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Workspace\Codex\Crypto trading\latest\"/>
    </mc:Choice>
  </mc:AlternateContent>
  <xr:revisionPtr revIDLastSave="0" documentId="13_ncr:1_{0CEBDFF3-4309-44B1-BC2A-7C2D27765AF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" sheetId="1" r:id="rId1"/>
    <sheet name="Trades" sheetId="2" r:id="rId2"/>
    <sheet name="Equity Curve" sheetId="3" r:id="rId3"/>
    <sheet name="20K Account" sheetId="4" r:id="rId4"/>
    <sheet name="Assumptions" sheetId="5" r:id="rId5"/>
    <sheet name="Data Quality" sheetId="6" r:id="rId6"/>
    <sheet name="BTC" sheetId="7" r:id="rId7"/>
    <sheet name="SOL" sheetId="8" r:id="rId8"/>
    <sheet name="SUI" sheetId="9" r:id="rId9"/>
  </sheets>
  <calcPr calcId="0"/>
</workbook>
</file>

<file path=xl/sharedStrings.xml><?xml version="1.0" encoding="utf-8"?>
<sst xmlns="http://schemas.openxmlformats.org/spreadsheetml/2006/main" count="3558" uniqueCount="678">
  <si>
    <t>Latest - NXT v3.1 Runner A + Risk-Off</t>
  </si>
  <si>
    <t>BTC/SOL/SUI 6Y | 20K account | risk-off: DD &lt;= -4R uses 40% size</t>
  </si>
  <si>
    <t>Metric</t>
  </si>
  <si>
    <t>Value</t>
  </si>
  <si>
    <t>Symbol</t>
  </si>
  <si>
    <t>Trades</t>
  </si>
  <si>
    <t>Wins</t>
  </si>
  <si>
    <t>Losses</t>
  </si>
  <si>
    <t>Win Rate</t>
  </si>
  <si>
    <t>Total R</t>
  </si>
  <si>
    <t>Avg R</t>
  </si>
  <si>
    <t>Best R</t>
  </si>
  <si>
    <t>Worst R</t>
  </si>
  <si>
    <t>BTC</t>
  </si>
  <si>
    <t>SOL</t>
  </si>
  <si>
    <t>SUI</t>
  </si>
  <si>
    <t>Average R / trade</t>
  </si>
  <si>
    <t>Max DD R</t>
  </si>
  <si>
    <t>Risk-off trades</t>
  </si>
  <si>
    <t>Final equity 20K</t>
  </si>
  <si>
    <t>Compound return</t>
  </si>
  <si>
    <t>Base Runner A Total R</t>
  </si>
  <si>
    <t>Base Runner A Max DD R</t>
  </si>
  <si>
    <t>Detailed Trades - Latest Risk-Off</t>
  </si>
  <si>
    <t>One completed trade per row; Base R is Runner A, Risk-Off R applies size multiplier.</t>
  </si>
  <si>
    <t>No</t>
  </si>
  <si>
    <t>Side</t>
  </si>
  <si>
    <t>Signal Time</t>
  </si>
  <si>
    <t>Entry Time</t>
  </si>
  <si>
    <t>Entry Price</t>
  </si>
  <si>
    <t>Initial Stop</t>
  </si>
  <si>
    <t>Final Stop</t>
  </si>
  <si>
    <t>Risk / Unit</t>
  </si>
  <si>
    <t>TP</t>
  </si>
  <si>
    <t>TP Time</t>
  </si>
  <si>
    <t>TP Ref</t>
  </si>
  <si>
    <t>Exit Time</t>
  </si>
  <si>
    <t>Exit Price</t>
  </si>
  <si>
    <t>Exit Reason</t>
  </si>
  <si>
    <t>Base R</t>
  </si>
  <si>
    <t>Size Mult</t>
  </si>
  <si>
    <t>Risk-Off R</t>
  </si>
  <si>
    <t>Pre DD R</t>
  </si>
  <si>
    <t>Post DD R</t>
  </si>
  <si>
    <t>TP Hit</t>
  </si>
  <si>
    <t>EMA20</t>
  </si>
  <si>
    <t>EMA50</t>
  </si>
  <si>
    <t>ATR14</t>
  </si>
  <si>
    <t>SSL Signal</t>
  </si>
  <si>
    <t>Net Volume</t>
  </si>
  <si>
    <t>Distance EMA50 ATR</t>
  </si>
  <si>
    <t>Notes</t>
  </si>
  <si>
    <t>SHORT</t>
  </si>
  <si>
    <t>2020-06-11 00:00:00</t>
  </si>
  <si>
    <t>2020-06-12 00:00:00</t>
  </si>
  <si>
    <t>2020-06-22 00:00:00</t>
  </si>
  <si>
    <t>SSL bullish flip</t>
  </si>
  <si>
    <t>Signal close 2020-06-11T00:00:00Z; entry next daily open; Weekly regime OFF; Noise filter: RSI regime 50; Runner variant: Runner A 50/50 SSL; Trigger 2.5 x ATR(14); close 50%, runner 50% trails SSL flip; SSL bearish crossover; Price crossed below EMA20 within the last 3 candles; Distance to EMA50 0.47 ATR</t>
  </si>
  <si>
    <t>LONG</t>
  </si>
  <si>
    <t>2020-06-23 00:00:00</t>
  </si>
  <si>
    <t>2020-06-25 00:00:00</t>
  </si>
  <si>
    <t>Stop loss</t>
  </si>
  <si>
    <t>Signal close 2020-06-22T00:00:00Z; entry next daily open; Weekly regime OFF; Noise filter: RSI regime 50; Runner variant: Runner A 50/50 SSL; Trigger 2.5 x ATR(14); close 50%, runner 50% trails SSL flip; SSL bullish crossover; Price crossed above EMA20 within the last 3 candles; Distance to EMA50 1.48 ATR</t>
  </si>
  <si>
    <t>2020-06-26 00:00:00</t>
  </si>
  <si>
    <t>2020-07-06 00:00:00</t>
  </si>
  <si>
    <t>Signal close 2020-06-25T00:00:00Z; entry next daily open; Weekly regime OFF; Noise filter: RSI regime 50; Runner variant: Runner A 50/50 SSL; Trigger 2.5 x ATR(14); close 50%, runner 50% trails SSL flip; SSL bearish crossover; Price crossed below EMA20 within the last 3 candles; Distance to EMA50 0.10 ATR</t>
  </si>
  <si>
    <t>2020-07-07 00:00:00</t>
  </si>
  <si>
    <t>2020-07-16 00:00:00</t>
  </si>
  <si>
    <t>SSL bearish flip</t>
  </si>
  <si>
    <t>Signal close 2020-07-06T00:00:00Z; entry next daily open; Weekly regime OFF; Noise filter: RSI regime 50; Runner variant: Runner A 50/50 SSL; Trigger 2.5 x ATR(14); close 50%, runner 50% trails SSL flip; SSL bullish crossover; Price crossed above EMA20 within the last 3 candles; Distance to EMA50 0.60 ATR</t>
  </si>
  <si>
    <t>2020-07-21 00:00:00</t>
  </si>
  <si>
    <t>2020-07-22 00:00:00</t>
  </si>
  <si>
    <t>2020-07-26 00:00:00</t>
  </si>
  <si>
    <t>2020-08-21 00:00:00</t>
  </si>
  <si>
    <t>Runner exit: SSL bearish flip</t>
  </si>
  <si>
    <t>Yes</t>
  </si>
  <si>
    <t>Signal close 2020-07-21T00:00:00Z; entry next daily open; Weekly regime OFF; Noise filter: RSI regime 50; Runner variant: Runner A 50/50 SSL; Trigger 2.5 x ATR(14); close 50%, runner 50% trails SSL flip; SSL bullish crossover; Price crossed above EMA20 within the last 3 candles; Distance to EMA50 1.06 ATR; Break-even trigger hit 2020-07-26T00:00:00Z at 2.5 ATR; stop moved to entry; Runner trigger hit 2020-07-26T00:00:00Z: closed 50% at 2.5 ATR; 50% runner remains</t>
  </si>
  <si>
    <t>2020-08-30 00:00:00</t>
  </si>
  <si>
    <t>2020-08-31 00:00:00</t>
  </si>
  <si>
    <t>2020-09-03 00:00:00</t>
  </si>
  <si>
    <t>Signal close 2020-08-30T00:00:00Z; entry next daily open; Weekly regime OFF; Noise filter: RSI regime 50; Runner variant: Runner A 50/50 SSL; Trigger 2.5 x ATR(14); close 50%, runner 50% trails SSL flip; SSL bullish crossover; Price crossed above EMA20 within the last 3 candles; Distance to EMA50 1.83 ATR</t>
  </si>
  <si>
    <t>2020-09-21 00:00:00</t>
  </si>
  <si>
    <t>2020-09-22 00:00:00</t>
  </si>
  <si>
    <t>2020-09-29 00:00:00</t>
  </si>
  <si>
    <t>Signal close 2020-09-21T00:00:00Z; entry next daily open; Weekly regime OFF; Noise filter: RSI regime 50; Runner variant: Runner A 50/50 SSL; Trigger 2.5 x ATR(14); close 50%, runner 50% trails SSL flip; SSL bearish crossover; Price crossed below EMA20 within the last 3 candles; Distance to EMA50 1.07 ATR</t>
  </si>
  <si>
    <t>2020-11-06 00:00:00</t>
  </si>
  <si>
    <t>2020-11-07 00:00:00</t>
  </si>
  <si>
    <t>2020-11-12 00:00:00</t>
  </si>
  <si>
    <t>Breakeven stop after 1.5 ATR</t>
  </si>
  <si>
    <t>Signal close 2020-11-06T00:00:00Z; entry next daily open; Weekly regime OFF; Noise filter: RSI regime 50; Runner variant: Runner A 50/50 SSL; Trigger 2.5 x ATR(14); close 50%, runner 50% trails SSL flip; SSL bullish crossover; Price crossed above EMA20 within the last 3 candles; Distance to EMA50 1.56 ATR; Break-even trigger hit 2020-11-07T00:00:00Z at 2.5 ATR; stop moved to entry; Runner trigger hit 2020-11-07T00:00:00Z: closed 50% at 2.5 ATR; 50% runner remains</t>
  </si>
  <si>
    <t>2020-09-30 00:00:00</t>
  </si>
  <si>
    <t>2020-10-12 00:00:00</t>
  </si>
  <si>
    <t>2020-11-26 00:00:00</t>
  </si>
  <si>
    <t>Signal close 2020-09-29T00:00:00Z;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0.18 ATR; Break-even trigger hit 2020-10-12T00:00:00Z at 2.5 ATR; stop moved to entry; Runner trigger hit 2020-10-12T00:00:00Z: closed 50% at 2.5 ATR; 50% runner remains</t>
  </si>
  <si>
    <t>2020-11-27 00:00:00</t>
  </si>
  <si>
    <t>2020-12-15 00:00:00</t>
  </si>
  <si>
    <t>Signal close 2020-11-26T00:00:00Z; entry next daily open; Weekly regime OFF; Noise filter: RSI regime 50; Runner variant: Runner A 50/50 SSL; Trigger 2.5 x ATR(14); close 50%, runner 50% trails SSL flip; SSL bearish crossover; Price crossed below EMA20 within the last 3 candles; Distance to EMA50 0.84 ATR</t>
  </si>
  <si>
    <t>2020-12-29 00:00:00</t>
  </si>
  <si>
    <t>2020-12-30 00:00:00</t>
  </si>
  <si>
    <t>2021-01-03 00:00:00</t>
  </si>
  <si>
    <t>2021-01-21 00:00:00</t>
  </si>
  <si>
    <t>Signal close 2020-12-29T00:00:00Z;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0.47 ATR; Break-even trigger hit 2021-01-03T00:00:00Z at 2.5 ATR; stop moved to entry; Runner trigger hit 2021-01-03T00:00:00Z: closed 50% at 2.5 ATR; 50% runner remains</t>
  </si>
  <si>
    <t>2021-01-22 00:00:00</t>
  </si>
  <si>
    <t>2021-01-29 00:00:00</t>
  </si>
  <si>
    <t>Signal close 2021-01-21T00:00:00Z; entry next daily open; Weekly regime OFF; Noise filter: RSI regime 50; Runner variant: Runner A 50/50 SSL; Trigger 2.5 x ATR(14); close 50%, runner 50% trails SSL flip; SSL bearish crossover; Price crossed below EMA20 within the last 3 candles; Distance to EMA50 0.35 ATR</t>
  </si>
  <si>
    <t>2021-02-02 00:00:00</t>
  </si>
  <si>
    <t>2021-02-03 00:00:00</t>
  </si>
  <si>
    <t>2021-02-08 00:00:00</t>
  </si>
  <si>
    <t>2021-02-23 00:00:00</t>
  </si>
  <si>
    <t>Signal close 2021-02-02T00:00:00Z; entry next daily open; Weekly regime OFF; Noise filter: RSI regime 50; Runner variant: Runner A 50/50 SSL; Trigger 2.5 x ATR(14); close 50%, runner 50% trails SSL flip; SSL bullish crossover; Price crossed above EMA20 within the last 3 candles; Distance to EMA50 1.42 ATR; Break-even trigger hit 2021-02-08T00:00:00Z at 2.5 ATR; stop moved to entry; Runner trigger hit 2021-02-08T00:00:00Z: closed 50% at 2.5 ATR; 50% runner remains</t>
  </si>
  <si>
    <t>2021-04-07 00:00:00</t>
  </si>
  <si>
    <t>2021-04-08 00:00:00</t>
  </si>
  <si>
    <t>2021-04-10 00:00:00</t>
  </si>
  <si>
    <t>Signal close 2021-04-07T00:00:00Z; entry next daily open; Weekly regime OFF; Noise filter: RSI regime 50; Runner variant: Runner A 50/50 SSL; Trigger 2.5 x ATR(14); close 50%, runner 50% trails SSL flip; SSL bearish crossover; Price crossed below EMA20 within the last 3 candles; Distance to EMA50 1.09 ATR</t>
  </si>
  <si>
    <t>2021-04-18 00:00:00</t>
  </si>
  <si>
    <t>2021-04-19 00:00:00</t>
  </si>
  <si>
    <t>2021-04-23 00:00:00</t>
  </si>
  <si>
    <t>2021-04-28 00:00:00</t>
  </si>
  <si>
    <t>Signal close 2021-04-18T00:00:00Z;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0.15 ATR; Break-even trigger hit 2021-04-23T00:00:00Z at 2.5 ATR; stop moved to entry; Runner trigger hit 2021-04-23T00:00:00Z: closed 50% at 2.5 ATR; 50% runner remains</t>
  </si>
  <si>
    <t>2021-05-19 00:00:00</t>
  </si>
  <si>
    <t>2021-05-20 00:00:00</t>
  </si>
  <si>
    <t>Signal close 2021-05-19T00:00:00Z;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0.20 ATR</t>
  </si>
  <si>
    <t>2021-05-12 00:00:00</t>
  </si>
  <si>
    <t>2021-05-13 00:00:00</t>
  </si>
  <si>
    <t>2021-06-03 00:00:00</t>
  </si>
  <si>
    <t>Runner exit: SSL bullish flip</t>
  </si>
  <si>
    <t>Signal close 2021-05-12T00:00:00Z; entry next daily open; Weekly regime OFF; Noise filter: RSI regime 50; Runner variant: Runner A 50/50 SSL; Trigger 2.5 x ATR(14); close 50%, runner 50% trails SSL flip; SSL bearish crossover; Price crossed below EMA20 within the last 3 candles; Distance to EMA50 1.51 ATR; Break-even trigger hit 2021-05-19T00:00:00Z at 2.5 ATR; stop moved to entry; Runner trigger hit 2021-05-19T00:00:00Z: closed 50% at 2.5 ATR; 50% runner remains</t>
  </si>
  <si>
    <t>2021-06-13 00:00:00</t>
  </si>
  <si>
    <t>2021-06-14 00:00:00</t>
  </si>
  <si>
    <t>2021-06-18 00:00:00</t>
  </si>
  <si>
    <t>Signal close 2021-06-13T00:00:00Z; entry next daily open; Weekly regime OFF; Noise filter: RSI regime 50; Runner variant: Runner A 50/50 SSL; Trigger 2.5 x ATR(14); close 50%, runner 50% trails SSL flip; SSL bullish crossover; Price crossed above EMA20 within the last 3 candles; Distance to EMA50 1.21 ATR</t>
  </si>
  <si>
    <t>2021-06-19 00:00:00</t>
  </si>
  <si>
    <t>2021-06-22 00:00:00</t>
  </si>
  <si>
    <t>2021-06-29 00:00:00</t>
  </si>
  <si>
    <t>Signal close 2021-06-18T00:00:00Z;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0.00 ATR; Break-even trigger hit 2021-06-22T00:00:00Z at 2.5 ATR; stop moved to entry; Runner trigger hit 2021-06-22T00:00:00Z: closed 50% at 2.5 ATR; 50% runner remains</t>
  </si>
  <si>
    <t>2021-07-10 00:00:00</t>
  </si>
  <si>
    <t>2021-07-11 00:00:00</t>
  </si>
  <si>
    <t>2021-07-19 00:00:00</t>
  </si>
  <si>
    <t>2021-07-23 00:00:00</t>
  </si>
  <si>
    <t>Signal close 2021-07-10T00:00:00Z; entry next daily open; Weekly regime OFF; Noise filter: RSI regime 50; Runner variant: Runner A 50/50 SSL; Trigger 2.5 x ATR(14); close 50%, runner 50% trails SSL flip; SSL bearish crossover; Price crossed below EMA20 within the last 3 candles; Distance to EMA50 0.92 ATR; Break-even trigger hit 2021-07-19T00:00:00Z at 2.5 ATR; stop moved to entry; Runner trigger hit 2021-07-19T00:00:00Z: closed 50% at 2.5 ATR; 50% runner remains</t>
  </si>
  <si>
    <t>2021-07-24 00:00:00</t>
  </si>
  <si>
    <t>2021-07-26 00:00:00</t>
  </si>
  <si>
    <t>2021-08-30 00:00:00</t>
  </si>
  <si>
    <t>Signal close 2021-07-23T00:00:00Z;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0.97 ATR; Break-even trigger hit 2021-07-26T00:00:00Z at 2.5 ATR; stop moved to entry; Runner trigger hit 2021-07-26T00:00:00Z: closed 50% at 2.5 ATR; 50% runner remains</t>
  </si>
  <si>
    <t>2021-09-07 00:00:00</t>
  </si>
  <si>
    <t>2021-09-08 00:00:00</t>
  </si>
  <si>
    <t>2021-09-18 00:00:00</t>
  </si>
  <si>
    <t>Signal close 2021-09-07T00:00:00Z;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0.67 ATR</t>
  </si>
  <si>
    <t>2021-09-20 00:00:00</t>
  </si>
  <si>
    <t>2021-09-21 00:00:00</t>
  </si>
  <si>
    <t>2021-10-01 00:00:00</t>
  </si>
  <si>
    <t>Signal close 2021-09-20T00:00:00Z; entry next daily open; Weekly regime OFF; Noise filter: RSI regime 50; Runner variant: Runner A 50/50 SSL; Trigger 2.5 x ATR(14); close 50%, runner 50% trails SSL flip; SSL bearish crossover; Price crossed below EMA20 within the last 3 candles; Distance to EMA50 0.91 ATR</t>
  </si>
  <si>
    <t>2021-10-10 00:00:00</t>
  </si>
  <si>
    <t>2021-10-11 00:00:00</t>
  </si>
  <si>
    <t>2021-10-15 00:00:00</t>
  </si>
  <si>
    <t>Signal close 2021-10-10T00:00:00Z; entry next daily open; Weekly regime OFF; Noise filter: RSI regime 50; Runner variant: Runner A 50/50 SSL; Trigger 2.5 x ATR(14); close 50%, runner 50% trails SSL flip; SSL bearish crossover; Price crossed below EMA20 within the last 3 candles; Distance to EMA50 1.00 ATR</t>
  </si>
  <si>
    <t>2021-10-02 00:00:00</t>
  </si>
  <si>
    <t>2021-10-06 00:00:00</t>
  </si>
  <si>
    <t>2021-10-26 00:00:00</t>
  </si>
  <si>
    <t>Signal close 2021-10-01T00:00:00Z; entry next daily open; Weekly regime OFF; Noise filter: RSI regime 50; Runner variant: Runner A 50/50 SSL; Trigger 2.5 x ATR(14); close 50%, runner 50% trails SSL flip; SSL bullish crossover; Price crossed above EMA20 within the last 3 candles; Distance to EMA50 1.17 ATR; Break-even trigger hit 2021-10-06T00:00:00Z at 2.5 ATR; stop moved to entry; Runner trigger hit 2021-10-06T00:00:00Z: closed 50% at 2.5 ATR; 50% runner remains</t>
  </si>
  <si>
    <t>2021-10-16 00:00:00</t>
  </si>
  <si>
    <t>2021-10-22 00:00:00</t>
  </si>
  <si>
    <t>2021-11-12 00:00:00</t>
  </si>
  <si>
    <t>Signal close 2021-10-15T00:00:00Z; entry next daily open; Weekly regime OFF; Noise filter: RSI regime 50; Runner variant: Runner A 50/50 SSL; Trigger 2.5 x ATR(14); close 50%, runner 50% trails SSL flip; SSL bullish crossover; Price crossed above EMA20 within the last 3 candles; Distance to EMA50 1.96 ATR; Break-even trigger hit 2021-10-22T00:00:00Z at 2.5 ATR; stop moved to entry; Runner trigger hit 2021-10-22T00:00:00Z: closed 50% at 2.5 ATR; 50% runner remains</t>
  </si>
  <si>
    <t>2021-12-01 00:00:00</t>
  </si>
  <si>
    <t>2021-12-02 00:00:00</t>
  </si>
  <si>
    <t>2021-12-04 00:00:00</t>
  </si>
  <si>
    <t>Signal close 2021-12-01T00:00:00Z; entry next daily open; Weekly regime OFF; Noise filter: RSI regime 50; Runner variant: Runner A 50/50 SSL; Trigger 2.5 x ATR(14); close 50%, runner 50% trails SSL flip; SSL bullish crossover; Price crossed above EMA20 within the last 3 candles; Distance to EMA50 1.26 ATR</t>
  </si>
  <si>
    <t>2021-11-16 00:00:00</t>
  </si>
  <si>
    <t>2021-11-17 00:00:00</t>
  </si>
  <si>
    <t>2021-12-03 00:00:00</t>
  </si>
  <si>
    <t>2021-12-23 00:00:00</t>
  </si>
  <si>
    <t>Signal close 2021-11-16T00:00:00Z; entry next daily open; Weekly regime OFF; Noise filter: RSI regime 50; Runner variant: Runner A 50/50 SSL; Trigger 2.5 x ATR(14); close 50%, runner 50% trails SSL flip; SSL bearish crossover; Price crossed below EMA20 within the last 3 candles; Distance to EMA50 0.35 ATR; Break-even trigger hit 2021-12-03T00:00:00Z at 2.5 ATR; stop moved to entry; Runner trigger hit 2021-12-03T00:00:00Z: closed 50% at 2.5 ATR; 50% runner remains</t>
  </si>
  <si>
    <t>2021-12-24 00:00:00</t>
  </si>
  <si>
    <t>2021-12-28 00:00:00</t>
  </si>
  <si>
    <t>Signal close 2021-12-23T00:00:00Z;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0.75 ATR</t>
  </si>
  <si>
    <t>2021-12-29 00:00:00</t>
  </si>
  <si>
    <t>2022-01-07 00:00:00</t>
  </si>
  <si>
    <t>2022-02-01 00:00:00</t>
  </si>
  <si>
    <t>Signal close 2021-12-28T00:00:00Z; entry next daily open; Weekly regime OFF; Noise filter: RSI regime 50; Runner variant: Runner A 50/50 SSL; Trigger 2.5 x ATR(14); close 50%, runner 50% trails SSL flip; SSL bearish crossover; Price crossed below EMA20 within the last 3 candles; Distance to EMA50 0.97 ATR; Break-even trigger hit 2022-01-07T00:00:00Z at 2.5 ATR; stop moved to entry; Runner trigger hit 2022-01-07T00:00:00Z: closed 50% at 2.5 ATR; 50% runner remains</t>
  </si>
  <si>
    <t>2022-02-17 00:00:00</t>
  </si>
  <si>
    <t>2022-02-18 00:00:00</t>
  </si>
  <si>
    <t>2022-02-24 00:00:00</t>
  </si>
  <si>
    <t>2022-02-28 00:00:00</t>
  </si>
  <si>
    <t>Signal close 2022-02-17T00:00:00Z; entry next daily open; Weekly regime OFF; Noise filter: RSI regime 50; Runner variant: Runner A 50/50 SSL; Trigger 2.5 x ATR(14); close 50%, runner 50% trails SSL flip; SSL bearish crossover; Price crossed below EMA20 within the last 3 candles; Distance to EMA50 1.03 ATR; Break-even trigger hit 2022-02-24T00:00:00Z at 2.5 ATR; stop moved to entry; Runner trigger hit 2022-02-24T00:00:00Z: closed 50% at 2.5 ATR; 50% runner remains</t>
  </si>
  <si>
    <t>2022-03-01 00:00:00</t>
  </si>
  <si>
    <t>2022-03-04 00:00:00</t>
  </si>
  <si>
    <t>Signal close 2022-02-28T00:00:00Z;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0.64 ATR</t>
  </si>
  <si>
    <t>2022-03-06 00:00:00</t>
  </si>
  <si>
    <t>Signal close 2022-02-28T00:00:00Z; entry next daily open; Weekly regime OFF; Noise filter: RSI regime 50; Runner variant: Runner A 50/50 SSL; Trigger 2.5 x ATR(14); close 50%, runner 50% trails SSL flip; SSL bullish crossover; Price crossed above EMA20 within the last 3 candles; Distance to EMA50 1.15 ATR</t>
  </si>
  <si>
    <t>2022-03-07 00:00:00</t>
  </si>
  <si>
    <t>2022-03-09 00:00:00</t>
  </si>
  <si>
    <t>Signal close 2022-03-06T00:00:00Z; entry next daily open; Weekly regime OFF; Noise filter: RSI regime 50; Runner variant: Runner A 50/50 SSL; Trigger 2.5 x ATR(14); close 50%, runner 50% trails SSL flip; SSL bearish crossover; Price crossed below EMA20 within the last 3 candles; Distance to EMA50 1.06 ATR</t>
  </si>
  <si>
    <t>2022-03-16 00:00:00</t>
  </si>
  <si>
    <t>2022-03-17 00:00:00</t>
  </si>
  <si>
    <t>2022-03-27 00:00:00</t>
  </si>
  <si>
    <t>2022-04-05 00:00:00</t>
  </si>
  <si>
    <t>Signal close 2022-03-16T00:00:00Z; entry next daily open; Weekly regime OFF; Noise filter: RSI regime 50; Runner variant: Runner A 50/50 SSL; Trigger 2.5 x ATR(14); close 50%, runner 50% trails SSL flip; SSL bullish crossover; Price crossed above EMA20 within the last 3 candles; Distance to EMA50 0.18 ATR; Break-even trigger hit 2022-03-27T00:00:00Z at 2.5 ATR; stop moved to entry; Runner trigger hit 2022-03-27T00:00:00Z: closed 50% at 2.5 ATR; 50% runner remains</t>
  </si>
  <si>
    <t>2022-04-19 00:00:00</t>
  </si>
  <si>
    <t>2022-04-20 00:00:00</t>
  </si>
  <si>
    <t>2022-04-24 00:00:00</t>
  </si>
  <si>
    <t>Signal close 2022-04-19T00:00:00Z; entry next daily open; Weekly regime OFF; Noise filter: RSI regime 50; Runner variant: Runner A 50/50 SSL; Trigger 2.5 x ATR(14); close 50%, runner 50% trails SSL flip; SSL bullish crossover; Price crossed above EMA20 within the last 3 candles; Distance to EMA50 0.30 ATR</t>
  </si>
  <si>
    <t>2022-05-30 00:00:00</t>
  </si>
  <si>
    <t>2022-05-31 00:00:00</t>
  </si>
  <si>
    <t>2022-06-01 00:00:00</t>
  </si>
  <si>
    <t>Signal close 2022-05-30T00:00:00Z; entry next daily open; Weekly regime OFF; Noise filter: RSI regime 50; Runner variant: Runner A 50/50 SSL; Trigger 2.5 x ATR(14); close 50%, runner 50% trails SSL flip; SSL bullish crossover; Price crossed above EMA20 within the last 3 candles; Distance to EMA50 1.54 ATR</t>
  </si>
  <si>
    <t>2022-07-16 00:00:00</t>
  </si>
  <si>
    <t>2022-07-17 00:00:00</t>
  </si>
  <si>
    <t>2022-07-19 00:00:00</t>
  </si>
  <si>
    <t>2022-07-23 00:00:00</t>
  </si>
  <si>
    <t>Signal close 2022-07-16T00:00:00Z; entry next daily open; Weekly regime OFF; Noise filter: RSI regime 50; Runner variant: Runner A 50/50 SSL; Trigger 2.5 x ATR(14); close 50%, runner 50% trails SSL flip; SSL bullish crossover; Price crossed above EMA20 within the last 3 candles; Distance to EMA50 0.58 ATR; Break-even trigger hit 2022-07-19T00:00:00Z at 2.5 ATR; stop moved to entry; Runner trigger hit 2022-07-19T00:00:00Z: closed 50% at 2.5 ATR; 50% runner remains</t>
  </si>
  <si>
    <t>2022-07-18 00:00:00</t>
  </si>
  <si>
    <t>2022-07-25 00:00:00</t>
  </si>
  <si>
    <t>Signal close 2022-07-18T00:00:00Z; entry next daily open; Weekly regime OFF; Noise filter: RSI regime 50; Runner variant: Runner A 50/50 SSL; Trigger 2.5 x ATR(14); close 50%, runner 50% trails SSL flip; SSL bullish crossover; Price crossed above EMA20 within the last 3 candles; Distance to EMA50 0.85 ATR</t>
  </si>
  <si>
    <t>2022-07-26 00:00:00</t>
  </si>
  <si>
    <t>2022-07-28 00:00:00</t>
  </si>
  <si>
    <t>Signal close 2022-07-25T00:00:00Z; entry next daily open; Weekly regime OFF; Noise filter: RSI regime 50; Runner variant: Runner A 50/50 SSL; Trigger 2.5 x ATR(14); close 50%, runner 50% trails SSL flip; SSL bearish crossover; Price crossed below EMA20 within the last 3 candles; Distance to EMA50 1.53 ATR</t>
  </si>
  <si>
    <t>Signal close 2022-07-25T00:00:00Z; entry next daily open; Weekly regime OFF; Noise filter: RSI regime 50; Runner variant: Runner A 50/50 SSL; Trigger 2.5 x ATR(14); close 50%, runner 50% trails SSL flip; SSL bearish crossover; Price crossed below EMA20 within the last 3 candles; Distance to EMA50 1.20 ATR</t>
  </si>
  <si>
    <t>2022-07-29 00:00:00</t>
  </si>
  <si>
    <t>2022-08-03 00:00:00</t>
  </si>
  <si>
    <t>Signal close 2022-07-28T00:00:00Z;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0.46 ATR</t>
  </si>
  <si>
    <t>2022-08-04 00:00:00</t>
  </si>
  <si>
    <t>2022-08-10 00:00:00</t>
  </si>
  <si>
    <t>Signal close 2022-08-03T00:00:00Z; entry next daily open; Weekly regime OFF; Noise filter: RSI regime 50; Runner variant: Runner A 50/50 SSL; Trigger 2.5 x ATR(14); close 50%, runner 50% trails SSL flip; SSL bearish crossover; Price crossed below EMA20 within the last 3 candles; Distance to EMA50 0.68 ATR</t>
  </si>
  <si>
    <t>2022-08-17 00:00:00</t>
  </si>
  <si>
    <t>Signal close 2022-07-28T00:00:00Z;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0.51 ATR</t>
  </si>
  <si>
    <t>2022-08-18 00:00:00</t>
  </si>
  <si>
    <t>2022-08-26 00:00:00</t>
  </si>
  <si>
    <t>2022-09-07 00:00:00</t>
  </si>
  <si>
    <t>Signal close 2022-08-17T00:00:00Z; entry next daily open; Weekly regime OFF; Noise filter: RSI regime 50; Runner variant: Runner A 50/50 SSL; Trigger 2.5 x ATR(14); close 50%, runner 50% trails SSL flip; SSL bearish crossover; Price crossed below EMA20 within the last 3 candles; Distance to EMA50 0.39 ATR; Break-even trigger hit 2022-08-26T00:00:00Z at 2.5 ATR; stop moved to entry; Runner trigger hit 2022-08-26T00:00:00Z: closed 50% at 2.5 ATR; 50% runner remains</t>
  </si>
  <si>
    <t>2022-09-09 00:00:00</t>
  </si>
  <si>
    <t>2022-09-10 00:00:00</t>
  </si>
  <si>
    <t>2022-09-13 00:00:00</t>
  </si>
  <si>
    <t>Signal close 2022-09-09T00:00:00Z; entry next daily open; Weekly regime OFF; Noise filter: RSI regime 50; Runner variant: Runner A 50/50 SSL; Trigger 2.5 x ATR(14); close 50%, runner 50% trails SSL flip; SSL bullish crossover; Price crossed above EMA20 within the last 3 candles; Distance to EMA50 0.22 ATR</t>
  </si>
  <si>
    <t>2022-09-26 00:00:00</t>
  </si>
  <si>
    <t>2022-09-27 00:00:00</t>
  </si>
  <si>
    <t>2022-10-02 00:00:00</t>
  </si>
  <si>
    <t>Signal close 2022-09-26T00:00:00Z; entry next daily open; Weekly regime OFF; Noise filter: RSI regime 50; Runner variant: Runner A 50/50 SSL; Trigger 2.5 x ATR(14); close 50%, runner 50% trails SSL flip; SSL bullish crossover; Price crossed above EMA20 within the last 3 candles; Distance to EMA50 0.37 ATR</t>
  </si>
  <si>
    <t>2022-09-15 00:00:00</t>
  </si>
  <si>
    <t>2022-09-16 00:00:00</t>
  </si>
  <si>
    <t>2022-10-04 00:00:00</t>
  </si>
  <si>
    <t>Signal close 2022-09-15T00:00:00Z; entry next daily open; Weekly regime OFF; Noise filter: RSI regime 50; Runner variant: Runner A 50/50 SSL; Trigger 2.5 x ATR(14); close 50%, runner 50% trails SSL flip; SSL bearish crossover; Price crossed below EMA20 within the last 3 candles; Distance to EMA50 1.71 ATR</t>
  </si>
  <si>
    <t>2022-10-03 00:00:00</t>
  </si>
  <si>
    <t>Signal close 2022-10-02T00:00:00Z; entry next daily open; Weekly regime OFF; Noise filter: RSI regime 50; Runner variant: Runner A 50/50 SSL; Trigger 2.5 x ATR(14); close 50%, runner 50% trails SSL flip; SSL bearish crossover; Price crossed below EMA20 within the last 3 candles; Distance to EMA50 1.08 ATR</t>
  </si>
  <si>
    <t>2022-10-05 00:00:00</t>
  </si>
  <si>
    <t>2022-10-10 00:00:00</t>
  </si>
  <si>
    <t>Signal close 2022-10-04T00:00:00Z; entry next daily open; Weekly regime OFF; Noise filter: RSI regime 50; Runner variant: Runner A 50/50 SSL; Trigger 2.5 x ATR(14); close 50%, runner 50% trails SSL flip; SSL bullish crossover; Price crossed above EMA20 within the last 3 candles; Distance to EMA50 0.01 ATR</t>
  </si>
  <si>
    <t>Signal close 2022-10-04T00:00:00Z; entry next daily open; Weekly regime OFF; Noise filter: RSI regime 50; Runner variant: Runner A 50/50 SSL; Trigger 2.5 x ATR(14); close 50%, runner 50% trails SSL flip; SSL bullish crossover; Price crossed above EMA20 within the last 3 candles; Distance to EMA50 0.12 ATR</t>
  </si>
  <si>
    <t>2022-10-17 00:00:00</t>
  </si>
  <si>
    <t>2022-10-18 00:00:00</t>
  </si>
  <si>
    <t>2022-10-21 00:00:00</t>
  </si>
  <si>
    <t>Signal close 2022-10-17T00:00:00Z; entry next daily open; Weekly regime OFF; Noise filter: RSI regime 50; Runner variant: Runner A 50/50 SSL; Trigger 2.5 x ATR(14); close 50%, runner 50% trails SSL flip; SSL bullish crossover; Price crossed above EMA20 within the last 3 candles; Distance to EMA50 0.67 ATR</t>
  </si>
  <si>
    <t>2022-10-25 00:00:00</t>
  </si>
  <si>
    <t>2022-10-26 00:00:00</t>
  </si>
  <si>
    <t>2022-11-05 00:00:00</t>
  </si>
  <si>
    <t>2022-11-07 00:00:00</t>
  </si>
  <si>
    <t>Signal close 2022-10-25T00:00:00Z; entry next daily open; Weekly regime OFF; Noise filter: RSI regime 50; Runner variant: Runner A 50/50 SSL; Trigger 2.5 x ATR(14); close 50%, runner 50% trails SSL flip; SSL bullish crossover; Price crossed above EMA20 within the last 3 candles; Distance to EMA50 0.67 ATR; Break-even trigger hit 2022-11-05T00:00:00Z at 2.5 ATR; stop moved to entry; Runner trigger hit 2022-11-05T00:00:00Z: closed 50% at 2.5 ATR; 50% runner remains</t>
  </si>
  <si>
    <t>2022-11-08 00:00:00</t>
  </si>
  <si>
    <t>2022-11-23 00:00:00</t>
  </si>
  <si>
    <t>Signal close 2022-11-07T00:00:00Z;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0.87 ATR; Break-even trigger hit 2022-11-08T00:00:00Z at 2.5 ATR; stop moved to entry; Runner trigger hit 2022-11-08T00:00:00Z: closed 50% at 2.5 ATR; 50% runner remains</t>
  </si>
  <si>
    <t>2022-11-09 00:00:00</t>
  </si>
  <si>
    <t>2022-11-30 00:00:00</t>
  </si>
  <si>
    <t>Signal close 2022-11-08T00:00:00Z; entry next daily open; Weekly regime OFF; Noise filter: RSI regime 50; Runner variant: Runner A 50/50 SSL; Trigger 2.5 x ATR(14); close 50%, runner 50% trails SSL flip; SSL bearish crossover; Price crossed below EMA20 within the last 3 candles; Distance to EMA50 1.84 ATR; Break-even trigger hit 2022-11-09T00:00:00Z at 2.5 ATR; stop moved to entry; Runner trigger hit 2022-11-09T00:00:00Z: closed 50% at 2.5 ATR; 50% runner remains</t>
  </si>
  <si>
    <t>2023-01-04 00:00:00</t>
  </si>
  <si>
    <t>2023-01-05 00:00:00</t>
  </si>
  <si>
    <t>2023-01-10 00:00:00</t>
  </si>
  <si>
    <t>2023-02-06 00:00:00</t>
  </si>
  <si>
    <t>Signal close 2023-01-04T00:00:00Z; entry next daily open; Weekly regime OFF; Noise filter: RSI regime 50; Runner variant: Runner A 50/50 SSL; Trigger 2.5 x ATR(14); close 50%, runner 50% trails SSL flip; SSL bullish crossover; Price crossed above EMA20 within the last 3 candles; Distance to EMA50 1.25 ATR; Break-even trigger hit 2023-01-10T00:00:00Z at 2.5 ATR; stop moved to entry; Runner trigger hit 2023-01-10T00:00:00Z: closed 50% at 2.5 ATR; 50% runner remains</t>
  </si>
  <si>
    <t>2023-02-15 00:00:00</t>
  </si>
  <si>
    <t>2023-02-16 00:00:00</t>
  </si>
  <si>
    <t>2023-02-25 00:00:00</t>
  </si>
  <si>
    <t>Signal close 2023-02-15T00:00:00Z; entry next daily open; Weekly regime OFF; Noise filter: RSI regime 50; Runner variant: Runner A 50/50 SSL; Trigger 2.5 x ATR(14); close 50%, runner 50% trails SSL flip; SSL bullish crossover; Price crossed above EMA20 within the last 3 candles; Distance to EMA50 1.82 ATR</t>
  </si>
  <si>
    <t>2023-02-26 00:00:00</t>
  </si>
  <si>
    <t>2023-03-09 00:00:00</t>
  </si>
  <si>
    <t>2023-03-13 00:00:00</t>
  </si>
  <si>
    <t>Signal close 2023-02-25T00:00:00Z; entry next daily open; Weekly regime OFF; Noise filter: RSI regime 50; Runner variant: Runner A 50/50 SSL; Trigger 2.5 x ATR(14); close 50%, runner 50% trails SSL flip; SSL bearish crossover; Price crossed below EMA20 within the last 3 candles; Distance to EMA50 0.29 ATR; Break-even trigger hit 2023-03-09T00:00:00Z at 2.5 ATR; stop moved to entry; Runner trigger hit 2023-03-09T00:00:00Z: closed 50% at 2.5 ATR; 50% runner remains</t>
  </si>
  <si>
    <t>2023-03-25 00:00:00</t>
  </si>
  <si>
    <t>2023-03-26 00:00:00</t>
  </si>
  <si>
    <t>2023-04-11 00:00:00</t>
  </si>
  <si>
    <t>Signal close 2023-03-25T00:00:00Z; entry next daily open; Weekly regime OFF; Noise filter: RSI regime 50; Runner variant: Runner A 50/50 SSL; Trigger 2.5 x ATR(14); close 50%, runner 50% trails SSL flip; SSL bearish crossover; Price crossed below EMA20 within the last 3 candles; Distance to EMA50 0.36 ATR</t>
  </si>
  <si>
    <t>2023-03-14 00:00:00</t>
  </si>
  <si>
    <t>2023-03-17 00:00:00</t>
  </si>
  <si>
    <t>2023-04-19 00:00:00</t>
  </si>
  <si>
    <t>Signal close 2023-03-13T00:00:00Z; entry next daily open; Weekly regime OFF; Noise filter: RSI regime 50; Runner variant: Runner A 50/50 SSL; Trigger 2.5 x ATR(14); close 50%, runner 50% trails SSL flip; SSL bullish crossover; Price crossed above EMA20 within the last 3 candles; Distance to EMA50 1.90 ATR; Break-even trigger hit 2023-03-17T00:00:00Z at 2.5 ATR; stop moved to entry; Runner trigger hit 2023-03-17T00:00:00Z: closed 50% at 2.5 ATR; 50% runner remains</t>
  </si>
  <si>
    <t>2023-04-12 00:00:00</t>
  </si>
  <si>
    <t>2023-04-17 00:00:00</t>
  </si>
  <si>
    <t>Signal close 2023-04-11T00:00:00Z; entry next daily open; Weekly regime OFF; Noise filter: RSI regime 50; Runner variant: Runner A 50/50 SSL; Trigger 2.5 x ATR(14); close 50%, runner 50% trails SSL flip; SSL bullish crossover; Price crossed above EMA20 within the last 3 candles; Distance to EMA50 1.88 ATR; Break-even trigger hit 2023-04-17T00:00:00Z at 2.5 ATR; stop moved to entry; Runner trigger hit 2023-04-17T00:00:00Z: closed 50% at 2.5 ATR; 50% runner remains</t>
  </si>
  <si>
    <t>2023-04-27 00:00:00</t>
  </si>
  <si>
    <t>2023-04-28 00:00:00</t>
  </si>
  <si>
    <t>2023-05-01 00:00:00</t>
  </si>
  <si>
    <t>Signal close 2023-04-27T00:00:00Z; entry next daily open; Weekly regime OFF; Noise filter: RSI regime 50; Runner variant: Runner A 50/50 SSL; Trigger 2.5 x ATR(14); close 50%, runner 50% trails SSL flip; SSL bullish crossover; Price crossed above EMA20 within the last 3 candles; Distance to EMA50 1.73 ATR</t>
  </si>
  <si>
    <t>2023-04-29 00:00:00</t>
  </si>
  <si>
    <t>2023-05-07 00:00:00</t>
  </si>
  <si>
    <t>Signal close 2023-04-28T00:00:00Z;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0.92 ATR</t>
  </si>
  <si>
    <t>2023-05-08 00:00:00</t>
  </si>
  <si>
    <t>2023-05-27 00:00:00</t>
  </si>
  <si>
    <t>Signal close 2023-05-07T00:00:00Z;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0.27 ATR</t>
  </si>
  <si>
    <t>2023-05-28 00:00:00</t>
  </si>
  <si>
    <t>Signal close 2023-05-07T00:00:00Z;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0.43 ATR</t>
  </si>
  <si>
    <t>2023-05-29 00:00:00</t>
  </si>
  <si>
    <t>2023-05-31 00:00:00</t>
  </si>
  <si>
    <t>Signal close 2023-05-28T00:00:00Z;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0.86 ATR</t>
  </si>
  <si>
    <t>2023-06-05 00:00:00</t>
  </si>
  <si>
    <t>2023-06-06 00:00:00</t>
  </si>
  <si>
    <t>2023-06-09 00:00:00</t>
  </si>
  <si>
    <t>2023-06-19 00:00:00</t>
  </si>
  <si>
    <t>Signal close 2023-06-05T00:00:00Z; entry next daily open; Weekly regime OFF; Noise filter: RSI regime 50; Runner variant: Runner A 50/50 SSL; Trigger 2.5 x ATR(14); close 50%, runner 50% trails SSL flip; SSL bearish crossover; Price crossed below EMA20 within the last 3 candles; Distance to EMA50 0.95 ATR; Break-even trigger hit 2023-06-09T00:00:00Z at 2.5 ATR; stop moved to entry; Runner trigger hit 2023-06-09T00:00:00Z: closed 50% at 2.5 ATR; 50% runner remains</t>
  </si>
  <si>
    <t>2023-06-29 00:00:00</t>
  </si>
  <si>
    <t>2023-06-30 00:00:00</t>
  </si>
  <si>
    <t>2023-07-06 00:00:00</t>
  </si>
  <si>
    <t>2023-07-22 00:00:00</t>
  </si>
  <si>
    <t>Signal close 2023-06-29T00:00:00Z;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0.20 ATR; Break-even trigger hit 2023-07-06T00:00:00Z at 2.5 ATR; stop moved to entry; Runner trigger hit 2023-07-06T00:00:00Z: closed 50% at 2.5 ATR; 50% runner remains</t>
  </si>
  <si>
    <t>2023-07-18 00:00:00</t>
  </si>
  <si>
    <t>2023-07-19 00:00:00</t>
  </si>
  <si>
    <t>2023-08-01 00:00:00</t>
  </si>
  <si>
    <t>Signal close 2023-07-18T00:00:00Z;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0.74 ATR</t>
  </si>
  <si>
    <t>2023-08-02 00:00:00</t>
  </si>
  <si>
    <t>2023-08-04 00:00:00</t>
  </si>
  <si>
    <t>Signal close 2023-08-01T00:00:00Z; entry next daily open; Weekly regime OFF; Noise filter: RSI regime 50; Runner variant: Runner A 50/50 SSL; Trigger 2.5 x ATR(14); close 50%, runner 50% trails SSL flip; SSL bullish crossover; Price crossed above EMA20 within the last 3 candles; Distance to EMA50 0.62 ATR</t>
  </si>
  <si>
    <t>2023-08-08 00:00:00</t>
  </si>
  <si>
    <t>2023-08-09 00:00:00</t>
  </si>
  <si>
    <t>2023-08-16 00:00:00</t>
  </si>
  <si>
    <t>Signal close 2023-08-08T00:00:00Z; entry next daily open; Weekly regime OFF; Noise filter: RSI regime 50; Runner variant: Runner A 50/50 SSL; Trigger 2.5 x ATR(14); close 50%, runner 50% trails SSL flip; SSL bullish crossover; Price crossed above EMA20 within the last 3 candles; Distance to EMA50 1.30 ATR</t>
  </si>
  <si>
    <t>2023-08-17 00:00:00</t>
  </si>
  <si>
    <t>2023-08-29 00:00:00</t>
  </si>
  <si>
    <t>Signal close 2023-08-16T00:00:00Z; entry next daily open; Weekly regime OFF; Noise filter: RSI regime 50; Runner variant: Runner A 50/50 SSL; Trigger 2.5 x ATR(14); close 50%, runner 50% trails SSL flip; SSL bearish crossover; Price crossed below EMA20 within the last 3 candles; Distance to EMA50 0.21 ATR; Break-even trigger hit 2023-08-17T00:00:00Z at 2.5 ATR; stop moved to entry; Runner trigger hit 2023-08-17T00:00:00Z: closed 50% at 2.5 ATR; 50% runner remains</t>
  </si>
  <si>
    <t>2023-08-23 00:00:00</t>
  </si>
  <si>
    <t>2023-08-24 00:00:00</t>
  </si>
  <si>
    <t>Signal close 2023-08-23T00:00:00Z;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0.66 ATR</t>
  </si>
  <si>
    <t>2023-08-30 00:00:00</t>
  </si>
  <si>
    <t>2023-08-31 00:00:00</t>
  </si>
  <si>
    <t>Signal close 2023-08-29T00:00:00Z;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0.43 ATR</t>
  </si>
  <si>
    <t>2023-09-24 00:00:00</t>
  </si>
  <si>
    <t>2023-09-25 00:00:00</t>
  </si>
  <si>
    <t>2023-09-28 00:00:00</t>
  </si>
  <si>
    <t>Signal close 2023-09-24T00:00:00Z; entry next daily open; Weekly regime OFF; Noise filter: RSI regime 50; Runner variant: Runner A 50/50 SSL; Trigger 2.5 x ATR(14); close 50%, runner 50% trails SSL flip; SSL bearish crossover; Price crossed below EMA20 within the last 3 candles; Distance to EMA50 1.07 ATR</t>
  </si>
  <si>
    <t>2023-09-29 00:00:00</t>
  </si>
  <si>
    <t>Signal close 2023-08-30T00:00:00Z; entry next daily open; Weekly regime OFF; Noise filter: RSI regime 50; Runner variant: Runner A 50/50 SSL; Trigger 2.5 x ATR(14); close 50%, runner 50% trails SSL flip; SSL bearish crossover; Price crossed below EMA20 within the last 3 candles; Distance to EMA50 1.71 ATR</t>
  </si>
  <si>
    <t>2023-09-30 00:00:00</t>
  </si>
  <si>
    <t>2023-10-03 00:00:00</t>
  </si>
  <si>
    <t>Signal close 2023-09-29T00:00:00Z; entry next daily open; Weekly regime OFF; Noise filter: RSI regime 50; Runner variant: Runner A 50/50 SSL; Trigger 2.5 x ATR(14); close 50%, runner 50% trails SSL flip; SSL bullish crossover; Price crossed above EMA20 within the last 3 candles; Distance to EMA50 1.08 ATR</t>
  </si>
  <si>
    <t>2023-10-01 00:00:00</t>
  </si>
  <si>
    <t>2023-10-09 00:00:00</t>
  </si>
  <si>
    <t>Signal close 2023-09-28T00:00:00Z;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0.35 ATR; Break-even trigger hit 2023-10-01T00:00:00Z at 2.5 ATR; stop moved to entry; Runner trigger hit 2023-10-01T00:00:00Z: closed 50% at 2.5 ATR; 50% runner remains</t>
  </si>
  <si>
    <t>2023-10-02 00:00:00</t>
  </si>
  <si>
    <t>2023-10-11 00:00:00</t>
  </si>
  <si>
    <t>Signal close 2023-09-28T00:00:00Z;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0.23 ATR; Break-even trigger hit 2023-10-02T00:00:00Z at 2.5 ATR; stop moved to entry; Runner trigger hit 2023-10-02T00:00:00Z: closed 50% at 2.5 ATR; 50% runner remains</t>
  </si>
  <si>
    <t>2023-10-12 00:00:00</t>
  </si>
  <si>
    <t>2023-10-16 00:00:00</t>
  </si>
  <si>
    <t>Signal close 2023-10-11T00:00:00Z; entry next daily open; Weekly regime OFF; Noise filter: RSI regime 50; Runner variant: Runner A 50/50 SSL; Trigger 2.5 x ATR(14); close 50%, runner 50% trails SSL flip; SSL bearish crossover; Price crossed below EMA20 within the last 3 candles; Distance to EMA50 0.38 ATR</t>
  </si>
  <si>
    <t>2023-10-23 00:00:00</t>
  </si>
  <si>
    <t>2023-10-24 00:00:00</t>
  </si>
  <si>
    <t>2023-10-28 00:00:00</t>
  </si>
  <si>
    <t>2023-10-31 00:00:00</t>
  </si>
  <si>
    <t>Signal close 2023-10-23T00:00:00Z; entry next daily open; Weekly regime OFF; Noise filter: RSI regime 50; Runner variant: Runner A 50/50 SSL; Trigger 2.5 x ATR(14); close 50%, runner 50% trails SSL flip; SSL bullish crossover; Price crossed above EMA20 within the last 3 candles; Distance to EMA50 1.31 ATR; Break-even trigger hit 2023-10-28T00:00:00Z at 2.5 ATR; stop moved to entry; Runner trigger hit 2023-10-28T00:00:00Z: closed 50% at 2.5 ATR; 50% runner remains</t>
  </si>
  <si>
    <t>2023-10-17 00:00:00</t>
  </si>
  <si>
    <t>2023-10-21 00:00:00</t>
  </si>
  <si>
    <t>2023-11-21 00:00:00</t>
  </si>
  <si>
    <t>Signal close 2023-10-16T00:00:00Z; entry next daily open; Weekly regime OFF; Noise filter: RSI regime 50; Runner variant: Runner A 50/50 SSL; Trigger 2.5 x ATR(14); close 50%, runner 50% trails SSL flip; SSL bullish crossover; Price crossed above EMA20 within the last 3 candles; Distance to EMA50 1.84 ATR; Break-even trigger hit 2023-10-21T00:00:00Z at 2.5 ATR; stop moved to entry; Runner trigger hit 2023-10-21T00:00:00Z: closed 50% at 2.5 ATR; 50% runner remains</t>
  </si>
  <si>
    <t>2023-11-22 00:00:00</t>
  </si>
  <si>
    <t>2023-11-24 00:00:00</t>
  </si>
  <si>
    <t>Signal close 2023-11-21T00:00:00Z; entry next daily open; Weekly regime OFF; Noise filter: RSI regime 50; Runner variant: Runner A 50/50 SSL; Trigger 2.5 x ATR(14); close 50%, runner 50% trails SSL flip; SSL bearish crossover; Price crossed below EMA20 within the last 3 candles; Distance to EMA50 0.06 ATR</t>
  </si>
  <si>
    <t>2023-11-25 00:00:00</t>
  </si>
  <si>
    <t>2023-12-15 00:00:00</t>
  </si>
  <si>
    <t>Signal close 2023-11-24T00:00:00Z; entry next daily open; Weekly regime OFF; Noise filter: RSI regime 50; Runner variant: Runner A 50/50 SSL; Trigger 2.5 x ATR(14); close 50%, runner 50% trails SSL flip; SSL bullish crossover; Price crossed above EMA20 within the last 3 candles; Distance to EMA50 1.78 ATR</t>
  </si>
  <si>
    <t>2023-12-16 00:00:00</t>
  </si>
  <si>
    <t>2023-12-19 00:00:00</t>
  </si>
  <si>
    <t>Signal close 2023-12-15T00:00:00Z; entry next daily open; Weekly regime OFF; Noise filter: RSI regime 50; Runner variant: Runner A 50/50 SSL; Trigger 2.5 x ATR(14); close 50%, runner 50% trails SSL flip; SSL bearish crossover; Price crossed below EMA20 within the last 3 candles; Distance to EMA50 0.54 ATR</t>
  </si>
  <si>
    <t>2024-01-17 00:00:00</t>
  </si>
  <si>
    <t>2024-01-18 00:00:00</t>
  </si>
  <si>
    <t>2024-01-19 00:00:00</t>
  </si>
  <si>
    <t>Signal close 2024-01-17T00:00:00Z; entry next daily open; Weekly regime OFF; Noise filter: RSI regime 50; Runner variant: Runner A 50/50 SSL; Trigger 2.5 x ATR(14); close 50%, runner 50% trails SSL flip; SSL bullish crossover; Price crossed above EMA20 within the last 3 candles; Distance to EMA50 1.59 ATR</t>
  </si>
  <si>
    <t>2023-12-20 00:00:00</t>
  </si>
  <si>
    <t>2023-12-26 00:00:00</t>
  </si>
  <si>
    <t>2024-01-20 00:00:00</t>
  </si>
  <si>
    <t>Signal close 2023-12-19T00:00:00Z; entry next daily open; Weekly regime OFF; Noise filter: RSI regime 50; Runner variant: Runner A 50/50 SSL; Trigger 2.5 x ATR(14); close 50%, runner 50% trails SSL flip; SSL bullish crossover; Price crossed above EMA20 within the last 3 candles; Distance to EMA50 1.40 ATR; Break-even trigger hit 2023-12-26T00:00:00Z at 2.5 ATR; stop moved to entry; Runner trigger hit 2023-12-26T00:00:00Z: closed 50% at 2.5 ATR; 50% runner remains</t>
  </si>
  <si>
    <t>2024-01-12 00:00:00</t>
  </si>
  <si>
    <t>2024-01-13 00:00:00</t>
  </si>
  <si>
    <t>2024-01-26 00:00:00</t>
  </si>
  <si>
    <t>Signal close 2024-01-12T00:00:00Z; entry next daily open; Weekly regime OFF; Noise filter: RSI regime 50; Runner variant: Runner A 50/50 SSL; Trigger 2.5 x ATR(14); close 50%, runner 50% trails SSL flip; SSL bearish crossover; Price crossed below EMA20 within the last 3 candles; Distance to EMA50 0.29 ATR</t>
  </si>
  <si>
    <t>2024-01-27 00:00:00</t>
  </si>
  <si>
    <t>2024-01-28 00:00:00</t>
  </si>
  <si>
    <t>2024-02-10 00:00:00</t>
  </si>
  <si>
    <t>2024-02-21 00:00:00</t>
  </si>
  <si>
    <t>Signal close 2024-01-27T00:00:00Z; entry next daily open; Weekly regime OFF; Noise filter: RSI regime 50; Runner variant: Runner A 50/50 SSL; Trigger 2.5 x ATR(14); close 50%, runner 50% trails SSL flip; SSL bullish crossover; Price crossed above EMA20 within the last 3 candles; Distance to EMA50 0.96 ATR; Break-even trigger hit 2024-02-10T00:00:00Z at 2.5 ATR; stop moved to entry; Runner trigger hit 2024-02-10T00:00:00Z: closed 50% at 2.5 ATR; 50% runner remains</t>
  </si>
  <si>
    <t>2024-02-26 00:00:00</t>
  </si>
  <si>
    <t>2024-02-27 00:00:00</t>
  </si>
  <si>
    <t>2024-02-29 00:00:00</t>
  </si>
  <si>
    <t>2024-03-05 00:00:00</t>
  </si>
  <si>
    <t>Signal close 2024-02-26T00:00:00Z; entry next daily open; Weekly regime OFF; Noise filter: RSI regime 50; Runner variant: Runner A 50/50 SSL; Trigger 2.5 x ATR(14); close 50%, runner 50% trails SSL flip; SSL bullish crossover; Price crossed above EMA20 within the last 3 candles; Distance to EMA50 1.47 ATR; Break-even trigger hit 2024-02-29T00:00:00Z at 2.5 ATR; stop moved to entry; Runner trigger hit 2024-02-29T00:00:00Z: closed 50% at 2.5 ATR; 50% runner remains</t>
  </si>
  <si>
    <t>2024-03-13 00:00:00</t>
  </si>
  <si>
    <t>2024-03-14 00:00:00</t>
  </si>
  <si>
    <t>2024-03-15 00:00:00</t>
  </si>
  <si>
    <t>Signal close 2024-03-13T00:00:00Z; entry next daily open; Weekly regime OFF; Noise filter: RSI regime 50; Runner variant: Runner A 50/50 SSL; Trigger 2.5 x ATR(14); close 50%, runner 50% trails SSL flip; SSL bullish crossover; Price crossed above EMA20 within the last 3 candles; Distance to EMA50 0.66 ATR</t>
  </si>
  <si>
    <t>2024-04-02 00:00:00</t>
  </si>
  <si>
    <t>2024-04-03 00:00:00</t>
  </si>
  <si>
    <t>2024-04-08 00:00:00</t>
  </si>
  <si>
    <t>Signal close 2024-04-02T00:00:00Z; entry next daily open; Weekly regime OFF; Noise filter: RSI regime 50; Runner variant: Runner A 50/50 SSL; Trigger 2.5 x ATR(14); close 50%, runner 50% trails SSL flip; SSL bearish crossover; Price crossed below EMA20 within the last 3 candles; Distance to EMA50 0.78 ATR</t>
  </si>
  <si>
    <t>2024-04-12 00:00:00</t>
  </si>
  <si>
    <t>2024-04-20 00:00:00</t>
  </si>
  <si>
    <t>Signal close 2024-04-02T00:00:00Z; entry next daily open; Weekly regime OFF; Noise filter: RSI regime 50; Runner variant: Runner A 50/50 SSL; Trigger 2.5 x ATR(14); close 50%, runner 50% trails SSL flip; SSL bearish crossover; Price crossed below EMA20 within the last 3 candles; Distance to EMA50 0.38 ATR; Break-even trigger hit 2024-04-12T00:00:00Z at 2.5 ATR; stop moved to entry; Runner trigger hit 2024-04-12T00:00:00Z: closed 50% at 2.5 ATR; 50% runner remains</t>
  </si>
  <si>
    <t>2024-04-13 00:00:00</t>
  </si>
  <si>
    <t>2024-04-22 00:00:00</t>
  </si>
  <si>
    <t>Signal close 2024-04-12T00:00:00Z; entry next daily open; Weekly regime OFF; Noise filter: RSI regime 50; Runner variant: Runner A 50/50 SSL; Trigger 2.5 x ATR(14); close 50%, runner 50% trails SSL flip; SSL bearish crossover; Price crossed below EMA20 within the last 3 candles; Distance to EMA50 0.75 ATR</t>
  </si>
  <si>
    <t>2024-04-23 00:00:00</t>
  </si>
  <si>
    <t>2024-04-28 00:00:00</t>
  </si>
  <si>
    <t>Signal close 2024-04-22T00:00:00Z; entry next daily open; Weekly regime OFF; Noise filter: RSI regime 50; Runner variant: Runner A 50/50 SSL; Trigger 2.5 x ATR(14); close 50%, runner 50% trails SSL flip; SSL bullish crossover; Price crossed above EMA20 within the last 3 candles; Distance to EMA50 0.57 ATR</t>
  </si>
  <si>
    <t>2024-05-14 00:00:00</t>
  </si>
  <si>
    <t>2024-05-15 00:00:00</t>
  </si>
  <si>
    <t>Signal close 2024-05-14T00:00:00Z; entry next daily open; Weekly regime OFF; Noise filter: RSI regime 50; Runner variant: Runner A 50/50 SSL; Trigger 2.5 x ATR(14); close 50%, runner 50% trails SSL flip; SSL bearish crossover; Price crossed below EMA20 within the last 3 candles; Distance to EMA50 0.70 ATR</t>
  </si>
  <si>
    <t>2024-05-16 00:00:00</t>
  </si>
  <si>
    <t>2024-05-20 00:00:00</t>
  </si>
  <si>
    <t>2024-05-26 00:00:00</t>
  </si>
  <si>
    <t>Signal close 2024-05-15T00:00:00Z; entry next daily open; Weekly regime OFF; Noise filter: RSI regime 50; Runner variant: Runner A 50/50 SSL; Trigger 2.5 x ATR(14); close 50%, runner 50% trails SSL flip; SSL bullish crossover; Price crossed above EMA20 within the last 3 candles; Distance to EMA50 0.91 ATR; Break-even trigger hit 2024-05-20T00:00:00Z at 2.5 ATR; stop moved to entry; Runner trigger hit 2024-05-20T00:00:00Z: closed 50% at 2.5 ATR; 50% runner remains</t>
  </si>
  <si>
    <t>2024-06-04 00:00:00</t>
  </si>
  <si>
    <t>2024-06-05 00:00:00</t>
  </si>
  <si>
    <t>2024-06-07 00:00:00</t>
  </si>
  <si>
    <t>Signal close 2024-06-04T00:00:00Z; entry next daily open; Weekly regime OFF; Noise filter: RSI regime 50; Runner variant: Runner A 50/50 SSL; Trigger 2.5 x ATR(14); close 50%, runner 50% trails SSL flip; SSL bullish crossover; Price crossed above EMA20 within the last 3 candles; Distance to EMA50 1.41 ATR</t>
  </si>
  <si>
    <t>2024-06-08 00:00:00</t>
  </si>
  <si>
    <t>2024-06-14 00:00:00</t>
  </si>
  <si>
    <t>2024-06-27 00:00:00</t>
  </si>
  <si>
    <t>Signal close 2024-06-07T00:00:00Z;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0.16 ATR; Break-even trigger hit 2024-06-14T00:00:00Z at 2.5 ATR; stop moved to entry; Runner trigger hit 2024-06-14T00:00:00Z: closed 50% at 2.5 ATR; 50% runner remains</t>
  </si>
  <si>
    <t>2024-06-28 00:00:00</t>
  </si>
  <si>
    <t>2024-07-04 00:00:00</t>
  </si>
  <si>
    <t>Signal close 2024-06-27T00:00:00Z; entry next daily open; Weekly regime OFF; Noise filter: RSI regime 50; Runner variant: Runner A 50/50 SSL; Trigger 2.5 x ATR(14); close 50%, runner 50% trails SSL flip; SSL bullish crossover; Price crossed above EMA20 within the last 3 candles; Distance to EMA50 0.11 ATR</t>
  </si>
  <si>
    <t>2024-06-11 00:00:00</t>
  </si>
  <si>
    <t>2024-06-12 00:00:00</t>
  </si>
  <si>
    <t>2024-06-24 00:00:00</t>
  </si>
  <si>
    <t>2024-07-13 00:00:00</t>
  </si>
  <si>
    <t>Signal close 2024-06-11T00:00:00Z; entry next daily open; Weekly regime OFF; Noise filter: RSI regime 50; Runner variant: Runner A 50/50 SSL; Trigger 2.5 x ATR(14); close 50%, runner 50% trails SSL flip; SSL bearish crossover; Price crossed below EMA20 within the last 3 candles; Distance to EMA50 0.18 ATR; Break-even trigger hit 2024-06-24T00:00:00Z at 2.5 ATR; stop moved to entry; Runner trigger hit 2024-06-24T00:00:00Z: closed 50% at 2.5 ATR; 50% runner remains</t>
  </si>
  <si>
    <t>2024-07-14 00:00:00</t>
  </si>
  <si>
    <t>2024-07-15 00:00:00</t>
  </si>
  <si>
    <t>2024-07-20 00:00:00</t>
  </si>
  <si>
    <t>2024-07-31 00:00:00</t>
  </si>
  <si>
    <t>Signal close 2024-07-14T00:00:00Z; entry next daily open; Weekly regime OFF; Noise filter: RSI regime 50; Runner variant: Runner A 50/50 SSL; Trigger 2.5 x ATR(14); close 50%, runner 50% trails SSL flip; SSL bullish crossover; Price crossed above EMA20 within the last 3 candles; Distance to EMA50 0.19 ATR; Break-even trigger hit 2024-07-20T00:00:00Z at 2.5 ATR; stop moved to entry; Runner trigger hit 2024-07-20T00:00:00Z: closed 50% at 2.5 ATR; 50% runner remains</t>
  </si>
  <si>
    <t>2024-07-24 00:00:00</t>
  </si>
  <si>
    <t>2024-07-25 00:00:00</t>
  </si>
  <si>
    <t>2024-08-03 00:00:00</t>
  </si>
  <si>
    <t>2024-08-08 00:00:00</t>
  </si>
  <si>
    <t>Signal close 2024-07-24T00:00:00Z; entry next daily open; Weekly regime OFF; Noise filter: RSI regime 50; Runner variant: Runner A 50/50 SSL; Trigger 2.5 x ATR(14); close 50%, runner 50% trails SSL flip; SSL bearish crossover; Price crossed below EMA20 within the last 3 candles; Distance to EMA50 1.70 ATR; Break-even trigger hit 2024-08-03T00:00:00Z at 2.5 ATR; stop moved to entry; Runner trigger hit 2024-08-03T00:00:00Z: closed 50% at 2.5 ATR; 50% runner remains</t>
  </si>
  <si>
    <t>2024-08-01 00:00:00</t>
  </si>
  <si>
    <t>2024-08-04 00:00:00</t>
  </si>
  <si>
    <t>2024-08-13 00:00:00</t>
  </si>
  <si>
    <t>Signal close 2024-07-31T00:00:00Z; entry next daily open; Weekly regime OFF; Noise filter: RSI regime 50; Runner variant: Runner A 50/50 SSL; Trigger 2.5 x ATR(14); close 50%, runner 50% trails SSL flip; SSL bearish crossover; Price crossed below EMA20 within the last 3 candles; Distance to EMA50 0.14 ATR; Break-even trigger hit 2024-08-04T00:00:00Z at 2.5 ATR; stop moved to entry; Runner trigger hit 2024-08-04T00:00:00Z: closed 50% at 2.5 ATR; 50% runner remains</t>
  </si>
  <si>
    <t>2024-08-09 00:00:00</t>
  </si>
  <si>
    <t>2024-08-15 00:00:00</t>
  </si>
  <si>
    <t>Signal close 2024-08-08T00:00:00Z; entry next daily open; Weekly regime OFF; Noise filter: RSI regime 50; Runner variant: Runner A 50/50 SSL; Trigger 2.5 x ATR(14); close 50%, runner 50% trails SSL flip; SSL bullish crossover; Price crossed above EMA20 within the last 3 candles; Distance to EMA50 0.42 ATR</t>
  </si>
  <si>
    <t>2024-08-12 00:00:00</t>
  </si>
  <si>
    <t>Signal close 2024-08-08T00:00:00Z; entry next daily open; Weekly regime OFF; Noise filter: RSI regime 50; Runner variant: Runner A 50/50 SSL; Trigger 2.5 x ATR(14); close 50%, runner 50% trails SSL flip; SSL bullish crossover; Price crossed above EMA20 within the last 3 candles; Distance to EMA50 0.93 ATR; Break-even trigger hit 2024-08-12T00:00:00Z at 2.5 ATR; stop moved to entry; Runner trigger hit 2024-08-12T00:00:00Z: closed 50% at 2.5 ATR; 50% runner remains</t>
  </si>
  <si>
    <t>2024-08-23 00:00:00</t>
  </si>
  <si>
    <t>2024-08-24 00:00:00</t>
  </si>
  <si>
    <t>2024-08-28 00:00:00</t>
  </si>
  <si>
    <t>Signal close 2024-08-23T00:00:00Z;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0.22 ATR</t>
  </si>
  <si>
    <t>2024-08-27 00:00:00</t>
  </si>
  <si>
    <t>2024-09-07 00:00:00</t>
  </si>
  <si>
    <t>Signal close 2024-08-27T00:00:00Z; entry next daily open; Weekly regime OFF; Noise filter: RSI regime 50; Runner variant: Runner A 50/50 SSL; Trigger 2.5 x ATR(14); close 50%, runner 50% trails SSL flip; SSL bearish crossover; Price crossed below EMA20 within the last 3 candles; Distance to EMA50 0.00 ATR</t>
  </si>
  <si>
    <t>2024-08-29 00:00:00</t>
  </si>
  <si>
    <t>2024-09-04 00:00:00</t>
  </si>
  <si>
    <t>2024-09-10 00:00:00</t>
  </si>
  <si>
    <t>Signal close 2024-08-28T00:00:00Z; entry next daily open; Weekly regime OFF; Noise filter: RSI regime 50; Runner variant: Runner A 50/50 SSL; Trigger 2.5 x ATR(14); close 50%, runner 50% trails SSL flip; SSL bearish crossover; Price crossed below EMA20 within the last 3 candles; Distance to EMA50 0.98 ATR; Break-even trigger hit 2024-09-04T00:00:00Z at 2.5 ATR; stop moved to entry; Runner trigger hit 2024-09-04T00:00:00Z: closed 50% at 2.5 ATR; 50% runner remains</t>
  </si>
  <si>
    <t>2024-09-06 00:00:00</t>
  </si>
  <si>
    <t>2024-09-12 00:00:00</t>
  </si>
  <si>
    <t>Signal close 2024-08-27T00:00:00Z; entry next daily open; Weekly regime OFF; Noise filter: RSI regime 50; Runner variant: Runner A 50/50 SSL; Trigger 2.5 x ATR(14); close 50%, runner 50% trails SSL flip; SSL bearish crossover; Price crossed below EMA20 within the last 3 candles; Distance to EMA50 0.88 ATR; Break-even trigger hit 2024-09-06T00:00:00Z at 2.5 ATR; stop moved to entry; Runner trigger hit 2024-09-06T00:00:00Z: closed 50% at 2.5 ATR; 50% runner remains</t>
  </si>
  <si>
    <t>2024-10-01 00:00:00</t>
  </si>
  <si>
    <t>2024-10-02 00:00:00</t>
  </si>
  <si>
    <t>2024-10-12 00:00:00</t>
  </si>
  <si>
    <t>Signal close 2024-10-01T00:00:00Z; entry next daily open; Weekly regime OFF; Noise filter: RSI regime 50; Runner variant: Runner A 50/50 SSL; Trigger 2.5 x ATR(14); close 50%, runner 50% trails SSL flip; SSL bearish crossover; Price crossed below EMA20 within the last 3 candles; Distance to EMA50 0.01 ATR</t>
  </si>
  <si>
    <t>2024-09-08 00:00:00</t>
  </si>
  <si>
    <t>2024-09-15 00:00:00</t>
  </si>
  <si>
    <t>2024-10-21 00:00:00</t>
  </si>
  <si>
    <t>Signal close 2024-09-07T00:00:00Z;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0.73 ATR; Break-even trigger hit 2024-09-15T00:00:00Z at 2.5 ATR; stop moved to entry; Runner trigger hit 2024-09-15T00:00:00Z: closed 50% at 2.5 ATR; 50% runner remains</t>
  </si>
  <si>
    <t>2024-10-13 00:00:00</t>
  </si>
  <si>
    <t>2024-10-16 00:00:00</t>
  </si>
  <si>
    <t>2024-10-25 00:00:00</t>
  </si>
  <si>
    <t>Signal close 2024-10-12T00:00:00Z;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0.84 ATR; Break-even trigger hit 2024-10-16T00:00:00Z at 2.5 ATR; stop moved to entry; Runner trigger hit 2024-10-16T00:00:00Z: closed 50% at 2.5 ATR; 50% runner remains</t>
  </si>
  <si>
    <t>2024-10-20 00:00:00</t>
  </si>
  <si>
    <t>2024-11-01 00:00:00</t>
  </si>
  <si>
    <t>Signal close 2024-10-12T00:00:00Z;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0.30 ATR; Break-even trigger hit 2024-10-20T00:00:00Z at 2.5 ATR; stop moved to entry; Runner trigger hit 2024-10-20T00:00:00Z: closed 50% at 2.5 ATR; 50% runner remains</t>
  </si>
  <si>
    <t>2024-12-19 00:00:00</t>
  </si>
  <si>
    <t>2024-12-20 00:00:00</t>
  </si>
  <si>
    <t>2025-01-03 00:00:00</t>
  </si>
  <si>
    <t>Signal close 2024-12-19T00:00:00Z; entry next daily open; Weekly regime OFF; Noise filter: RSI regime 50; Runner variant: Runner A 50/50 SSL; Trigger 2.5 x ATR(14); close 50%, runner 50% trails SSL flip; SSL bearish crossover; Price crossed below EMA20 within the last 3 candles; Distance to EMA50 1.30 ATR</t>
  </si>
  <si>
    <t>2025-01-04 00:00:00</t>
  </si>
  <si>
    <t>2025-01-08 00:00:00</t>
  </si>
  <si>
    <t>Signal close 2025-01-03T00:00:00Z; entry next daily open; Weekly regime OFF; Noise filter: RSI regime 50; Runner variant: Runner A 50/50 SSL; Trigger 2.5 x ATR(14); close 50%, runner 50% trails SSL flip; SSL bullish crossover; Price crossed above EMA20 within the last 3 candles; Distance to EMA50 1.35 ATR</t>
  </si>
  <si>
    <t>2025-01-02 00:00:00</t>
  </si>
  <si>
    <t>Signal close 2025-01-02T00:00:00Z;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0.27 ATR</t>
  </si>
  <si>
    <t>2025-01-09 00:00:00</t>
  </si>
  <si>
    <t>2025-01-10 00:00:00</t>
  </si>
  <si>
    <t>2025-01-15 00:00:00</t>
  </si>
  <si>
    <t>Signal close 2025-01-09T00:00:00Z; entry next daily open; Weekly regime OFF; Noise filter: RSI regime 50; Runner variant: Runner A 50/50 SSL; Trigger 2.5 x ATR(14); close 50%, runner 50% trails SSL flip; SSL bearish crossover; Price crossed below EMA20 within the last 3 candles; Distance to EMA50 0.54 ATR</t>
  </si>
  <si>
    <t>Signal close 2025-01-08T00:00:00Z; entry next daily open; Weekly regime OFF; Noise filter: RSI regime 50; Runner variant: Runner A 50/50 SSL; Trigger 2.5 x ATR(14); close 50%, runner 50% trails SSL flip; SSL bearish crossover; Price crossed below EMA20 within the last 3 candles; Distance to EMA50 0.73 ATR</t>
  </si>
  <si>
    <t>2025-01-14 00:00:00</t>
  </si>
  <si>
    <t>2025-01-18 00:00:00</t>
  </si>
  <si>
    <t>Signal close 2025-01-14T00:00:00Z; entry next daily open; Weekly regime OFF; Noise filter: RSI regime 50; Runner variant: Runner A 50/50 SSL; Trigger 2.5 x ATR(14); close 50%, runner 50% trails SSL flip; SSL bearish crossover; Price crossed below EMA20 within the last 3 candles; Distance to EMA50 0.78 ATR</t>
  </si>
  <si>
    <t>2025-01-16 00:00:00</t>
  </si>
  <si>
    <t>2025-01-20 00:00:00</t>
  </si>
  <si>
    <t>2025-01-21 00:00:00</t>
  </si>
  <si>
    <t>Signal close 2025-01-15T00:00:00Z; entry next daily open; Weekly regime OFF; Noise filter: RSI regime 50; Runner variant: Runner A 50/50 SSL; Trigger 2.5 x ATR(14); close 50%, runner 50% trails SSL flip; SSL bullish crossover; Price crossed above EMA20 within the last 3 candles; Distance to EMA50 1.63 ATR; Break-even trigger hit 2025-01-20T00:00:00Z at 2.5 ATR; stop moved to entry; Runner trigger hit 2025-01-20T00:00:00Z: closed 50% at 2.5 ATR; 50% runner remains</t>
  </si>
  <si>
    <t>2025-01-27 00:00:00</t>
  </si>
  <si>
    <t>Signal close 2025-01-15T00:00:00Z; entry next daily open; Weekly regime OFF; Noise filter: RSI regime 50; Runner variant: Runner A 50/50 SSL; Trigger 2.5 x ATR(14); close 50%, runner 50% trails SSL flip; SSL bullish crossover; Price crossed above EMA20 within the last 3 candles; Distance to EMA50 0.30 ATR; Break-even trigger hit 2025-01-18T00:00:00Z at 2.5 ATR; stop moved to entry; Runner trigger hit 2025-01-18T00:00:00Z: closed 50% at 2.5 ATR; 50% runner remains</t>
  </si>
  <si>
    <t>2025-01-19 00:00:00</t>
  </si>
  <si>
    <t>2025-02-02 00:00:00</t>
  </si>
  <si>
    <t>2025-02-12 00:00:00</t>
  </si>
  <si>
    <t>Signal close 2025-01-19T00:00:00Z;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0.33 ATR; Break-even trigger hit 2025-02-02T00:00:00Z at 2.5 ATR; stop moved to entry; Runner trigger hit 2025-02-02T00:00:00Z: closed 50% at 2.5 ATR; 50% runner remains</t>
  </si>
  <si>
    <t>2025-02-01 00:00:00</t>
  </si>
  <si>
    <t>2025-02-20 00:00:00</t>
  </si>
  <si>
    <t>Signal close 2025-02-01T00:00:00Z; entry next daily open; Weekly regime OFF; Noise filter: RSI regime 50; Runner variant: Runner A 50/50 SSL; Trigger 2.5 x ATR(14); close 50%, runner 50% trails SSL flip; SSL bearish crossover; Price crossed below EMA20 within the last 3 candles; Distance to EMA50 0.39 ATR</t>
  </si>
  <si>
    <t>2025-02-21 00:00:00</t>
  </si>
  <si>
    <t>2025-02-24 00:00:00</t>
  </si>
  <si>
    <t>Signal close 2025-02-20T00:00:00Z; entry next daily open; Weekly regime OFF; Noise filter: RSI regime 50; Runner variant: Runner A 50/50 SSL; Trigger 2.5 x ATR(14); close 50%, runner 50% trails SSL flip; SSL bullish crossover; Price crossed above EMA20 within the last 3 candles; Distance to EMA50 0.17 ATR</t>
  </si>
  <si>
    <t>2025-03-02 00:00:00</t>
  </si>
  <si>
    <t>2025-03-03 00:00:00</t>
  </si>
  <si>
    <t>Signal close 2025-03-02T00:00:00Z;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0.23 ATR</t>
  </si>
  <si>
    <t>Signal close 2025-03-02T00:00:00Z;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0.56 ATR</t>
  </si>
  <si>
    <t>2025-03-04 00:00:00</t>
  </si>
  <si>
    <t>2025-03-19 00:00:00</t>
  </si>
  <si>
    <t>Signal close 2025-03-03T00:00:00Z; entry next daily open; Weekly regime OFF; Noise filter: RSI regime 50; Runner variant: Runner A 50/50 SSL; Trigger 2.5 x ATR(14); close 50%, runner 50% trails SSL flip; SSL bearish crossover; Price crossed below EMA20 within the last 3 candles; Distance to EMA50 1.82 ATR</t>
  </si>
  <si>
    <t>2025-04-12 00:00:00</t>
  </si>
  <si>
    <t>2025-04-13 00:00:00</t>
  </si>
  <si>
    <t>2025-04-23 00:00:00</t>
  </si>
  <si>
    <t>2025-05-04 00:00:00</t>
  </si>
  <si>
    <t>Signal close 2025-04-12T00:00:00Z;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0.75 ATR; Break-even trigger hit 2025-04-23T00:00:00Z at 2.5 ATR; stop moved to entry; Runner trigger hit 2025-04-23T00:00:00Z: closed 50% at 2.5 ATR; 50% runner remains</t>
  </si>
  <si>
    <t>2025-05-01 00:00:00</t>
  </si>
  <si>
    <t>2025-05-29 00:00:00</t>
  </si>
  <si>
    <t>Signal close 2025-04-12T00:00:00Z;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0.08 ATR; Break-even trigger hit 2025-05-01T00:00:00Z at 2.5 ATR; stop moved to entry; Runner trigger hit 2025-05-01T00:00:00Z: closed 50% at 2.5 ATR; 50% runner remains</t>
  </si>
  <si>
    <t>2025-05-30 00:00:00</t>
  </si>
  <si>
    <t>2025-06-05 00:00:00</t>
  </si>
  <si>
    <t>2025-06-09 00:00:00</t>
  </si>
  <si>
    <t>Signal close 2025-05-29T00:00:00Z; entry next daily open; Weekly regime OFF; Noise filter: RSI regime 50; Runner variant: Runner A 50/50 SSL; Trigger 2.5 x ATR(14); close 50%, runner 50% trails SSL flip; SSL bearish crossover; Price crossed below EMA20 within the last 3 candles; Distance to EMA50 0.74 ATR; Break-even trigger hit 2025-06-05T00:00:00Z at 2.5 ATR; stop moved to entry; Runner trigger hit 2025-06-05T00:00:00Z: closed 50% at 2.5 ATR; 50% runner remains</t>
  </si>
  <si>
    <t>2025-05-23 00:00:00</t>
  </si>
  <si>
    <t>2025-05-24 00:00:00</t>
  </si>
  <si>
    <t>Signal close 2025-05-23T00:00:00Z; entry next daily open; Weekly regime OFF; Noise filter: RSI regime 50; Runner variant: Runner A 50/50 SSL; Trigger 2.5 x ATR(14); close 50%, runner 50% trails SSL flip; SSL bearish crossover; Price crossed below EMA20 within the last 3 candles; Distance to EMA50 0.70 ATR</t>
  </si>
  <si>
    <t>2025-06-10 00:00:00</t>
  </si>
  <si>
    <t>2025-06-13 00:00:00</t>
  </si>
  <si>
    <t>Signal close 2025-06-09T00:00:00Z; entry next daily open; Weekly regime OFF; Noise filter: RSI regime 50; Runner variant: Runner A 50/50 SSL; Trigger 2.5 x ATR(14); close 50%, runner 50% trails SSL flip; SSL bullish crossover; Price crossed above EMA20 within the last 3 candles; Distance to EMA50 0.40 ATR</t>
  </si>
  <si>
    <t>Signal close 2025-06-09T00:00:00Z; entry next daily open; Weekly regime OFF; Noise filter: RSI regime 50; Runner variant: Runner A 50/50 SSL; Trigger 2.5 x ATR(14); close 50%, runner 50% trails SSL flip; SSL bullish crossover; Price crossed above EMA20 within the last 3 candles; Distance to EMA50 0.45 ATR</t>
  </si>
  <si>
    <t>2025-06-17 00:00:00</t>
  </si>
  <si>
    <t>2025-06-18 00:00:00</t>
  </si>
  <si>
    <t>2025-06-24 00:00:00</t>
  </si>
  <si>
    <t>Signal close 2025-06-17T00:00:00Z; entry next daily open; Weekly regime OFF; Noise filter: RSI regime 50; Runner variant: Runner A 50/50 SSL; Trigger 2.5 x ATR(14); close 50%, runner 50% trails SSL flip; SSL bearish crossover; Price crossed below EMA20 within the last 3 candles; Distance to EMA50 0.50 ATR</t>
  </si>
  <si>
    <t>2025-06-14 00:00:00</t>
  </si>
  <si>
    <t>2025-06-22 00:00:00</t>
  </si>
  <si>
    <t>2025-06-28 00:00:00</t>
  </si>
  <si>
    <t>Signal close 2025-06-13T00:00:00Z; entry next daily open; Weekly regime OFF; Noise filter: RSI regime 50; Runner variant: Runner A 50/50 SSL; Trigger 2.5 x ATR(14); close 50%, runner 50% trails SSL flip; SSL bearish crossover; Price crossed below EMA20 within the last 3 candles; Distance to EMA50 1.02 ATR; Break-even trigger hit 2025-06-22T00:00:00Z at 2.5 ATR; stop moved to entry; Runner trigger hit 2025-06-22T00:00:00Z: closed 50% at 2.5 ATR; 50% runner remains</t>
  </si>
  <si>
    <t>2025-06-21 00:00:00</t>
  </si>
  <si>
    <t>2025-06-29 00:00:00</t>
  </si>
  <si>
    <t>Signal close 2025-06-13T00:00:00Z; entry next daily open; Weekly regime OFF; Noise filter: RSI regime 50; Runner variant: Runner A 50/50 SSL; Trigger 2.5 x ATR(14); close 50%, runner 50% trails SSL flip; SSL bearish crossover; Price crossed below EMA20 within the last 3 candles; Distance to EMA50 1.20 ATR; Break-even trigger hit 2025-06-21T00:00:00Z at 2.5 ATR; stop moved to entry; Runner trigger hit 2025-06-21T00:00:00Z: closed 50% at 2.5 ATR; 50% runner remains</t>
  </si>
  <si>
    <t>2025-07-16 00:00:00</t>
  </si>
  <si>
    <t>2025-07-29 00:00:00</t>
  </si>
  <si>
    <t>Signal close 2025-06-28T00:00:00Z;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0.07 ATR; Break-even trigger hit 2025-07-16T00:00:00Z at 2.5 ATR; stop moved to entry; Runner trigger hit 2025-07-16T00:00:00Z: closed 50% at 2.5 ATR; 50% runner remains</t>
  </si>
  <si>
    <t>2025-06-25 00:00:00</t>
  </si>
  <si>
    <t>2025-07-10 00:00:00</t>
  </si>
  <si>
    <t>2025-07-31 00:00:00</t>
  </si>
  <si>
    <t>Signal close 2025-06-24T00:00:00Z; entry next daily open; Weekly regime OFF; Noise filter: RSI regime 50; Runner variant: Runner A 50/50 SSL; Trigger 2.5 x ATR(14); close 50%, runner 50% trails SSL flip; SSL bullish crossover; Price crossed above EMA20 within the last 3 candles; Distance to EMA50 0.89 ATR; Break-even trigger hit 2025-07-10T00:00:00Z at 2.5 ATR; stop moved to entry; Runner trigger hit 2025-07-10T00:00:00Z: closed 50% at 2.5 ATR; 50% runner remains</t>
  </si>
  <si>
    <t>2025-08-01 00:00:00</t>
  </si>
  <si>
    <t>2025-08-07 00:00:00</t>
  </si>
  <si>
    <t>Signal close 2025-07-31T00:00:00Z; entry next daily open; Weekly regime OFF; Noise filter: RSI regime 50; Runner variant: Runner A 50/50 SSL; Trigger 2.5 x ATR(14); close 50%, runner 50% trails SSL flip; SSL bearish crossover; Price crossed below EMA20 within the last 3 candles; Distance to EMA50 1.08 ATR</t>
  </si>
  <si>
    <t>2025-08-08 00:00:00</t>
  </si>
  <si>
    <t>2025-08-14 00:00:00</t>
  </si>
  <si>
    <t>2025-08-15 00:00:00</t>
  </si>
  <si>
    <t>Signal close 2025-08-07T00:00:00Z; entry next daily open; Weekly regime OFF; Noise filter: RSI regime 50; Runner variant: Runner A 50/50 SSL; Trigger 2.5 x ATR(14); close 50%, runner 50% trails SSL flip; SSL bullish crossover; Price crossed above EMA20 within the last 3 candles; Distance to EMA50 1.63 ATR; Break-even trigger hit 2025-08-14T00:00:00Z at 2.5 ATR; stop moved to entry; Runner trigger hit 2025-08-14T00:00:00Z: closed 50% at 2.5 ATR; 50% runner remains</t>
  </si>
  <si>
    <t>2025-08-18 00:00:00</t>
  </si>
  <si>
    <t>Signal close 2025-08-07T00:00:00Z;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0.92 ATR</t>
  </si>
  <si>
    <t>2025-08-13 00:00:00</t>
  </si>
  <si>
    <t>2025-08-19 00:00:00</t>
  </si>
  <si>
    <t>Signal close 2025-08-07T00:00:00Z;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0.84 ATR; Break-even trigger hit 2025-08-13T00:00:00Z at 2.5 ATR; stop moved to entry; Runner trigger hit 2025-08-13T00:00:00Z: closed 50% at 2.5 ATR; 50% runner remains</t>
  </si>
  <si>
    <t>2025-08-20 00:00:00</t>
  </si>
  <si>
    <t>2025-08-22 00:00:00</t>
  </si>
  <si>
    <t>Signal close 2025-08-19T00:00:00Z;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0.17 ATR</t>
  </si>
  <si>
    <t>2025-09-07 00:00:00</t>
  </si>
  <si>
    <t>Signal close 2025-08-18T00:00:00Z;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0.01 ATR</t>
  </si>
  <si>
    <t>2025-08-23 00:00:00</t>
  </si>
  <si>
    <t>2025-09-12 00:00:00</t>
  </si>
  <si>
    <t>2025-09-22 00:00:00</t>
  </si>
  <si>
    <t>Signal close 2025-08-22T00:00:00Z; entry next daily open; Weekly regime OFF; Noise filter: RSI regime 50; Runner variant: Runner A 50/50 SSL; Trigger 2.5 x ATR(14); close 50%, runner 50% trails SSL flip; SSL bullish crossover; Price crossed above EMA20 within the last 3 candles; Distance to EMA50 1.88 ATR; Break-even trigger hit 2025-09-12T00:00:00Z at 2.5 ATR; stop moved to entry; Runner trigger hit 2025-09-12T00:00:00Z: closed 50% at 2.5 ATR; 50% runner remains</t>
  </si>
  <si>
    <t>2025-09-23 00:00:00</t>
  </si>
  <si>
    <t>2025-09-29 00:00:00</t>
  </si>
  <si>
    <t>Signal close 2025-09-22T00:00:00Z; entry next daily open; Weekly regime OFF; Noise filter: RSI regime 50; Runner variant: Runner A 50/50 SSL; Trigger 2.5 x ATR(14); close 50%, runner 50% trails SSL flip; SSL bearish crossover; Price crossed below EMA20 within the last 3 candles; Distance to EMA50 0.63 ATR</t>
  </si>
  <si>
    <t>2025-09-25 00:00:00</t>
  </si>
  <si>
    <t>2025-10-01 00:00:00</t>
  </si>
  <si>
    <t>Signal close 2025-09-22T00:00:00Z; entry next daily open; Weekly regime OFF; Noise filter: RSI regime 50; Runner variant: Runner A 50/50 SSL; Trigger 2.5 x ATR(14); close 50%, runner 50% trails SSL flip; SSL bearish crossover; Price crossed below EMA20 within the last 3 candles; Distance to EMA50 0.97 ATR; Break-even trigger hit 2025-09-25T00:00:00Z at 2.5 ATR; stop moved to entry; Runner trigger hit 2025-09-25T00:00:00Z: closed 50% at 2.5 ATR; 50% runner remains</t>
  </si>
  <si>
    <t>Signal close 2025-09-22T00:00:00Z; entry next daily open; Weekly regime OFF; Noise filter: RSI regime 50; Runner variant: Runner A 50/50 SSL; Trigger 2.5 x ATR(14); close 50%, runner 50% trails SSL flip; SSL bearish crossover; Price crossed below EMA20 within the last 3 candles; Distance to EMA50 0.95 ATR</t>
  </si>
  <si>
    <t>2025-10-02 00:00:00</t>
  </si>
  <si>
    <t>2025-10-09 00:00:00</t>
  </si>
  <si>
    <t>Signal close 2025-10-01T00:00:00Z; entry next daily open; Weekly regime OFF; Noise filter: RSI regime 50; Runner variant: Runner A 50/50 SSL; Trigger 2.5 x ATR(14); close 50%, runner 50% trails SSL flip; SSL bullish crossover; Price crossed above EMA20 within the last 3 candles; Distance to EMA50 0.23 ATR</t>
  </si>
  <si>
    <t>2025-09-30 00:00:00</t>
  </si>
  <si>
    <t>2025-10-10 00:00:00</t>
  </si>
  <si>
    <t>Signal close 2025-09-29T00:00:00Z;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0.43 ATR; Break-even trigger hit 2025-10-02T00:00:00Z at 2.5 ATR; stop moved to entry; Runner trigger hit 2025-10-02T00:00:00Z: closed 50% at 2.5 ATR; 50% runner remains</t>
  </si>
  <si>
    <t>Signal close 2025-10-01T00:00:00Z; entry next daily open; Weekly regime OFF; Noise filter: RSI regime 50; Runner variant: Runner A 50/50 SSL; Trigger 2.5 x ATR(14); close 50%, runner 50% trails SSL flip; SSL bullish crossover; Price crossed above EMA20 within the last 3 candles; Distance to EMA50 1.05 ATR</t>
  </si>
  <si>
    <t>2025-10-11 00:00:00</t>
  </si>
  <si>
    <t>2025-10-14 00:00:00</t>
  </si>
  <si>
    <t>Signal close 2025-10-10T00:00:00Z; entry next daily open; Weekly regime OFF; Noise filter: RSI regime 50; Runner variant: Runner A 50/50 SSL; Trigger 2.5 x ATR(14); close 50%, runner 50% trails SSL flip; SSL bearish crossover; Price crossed below EMA20 within the last 3 candles; Distance to EMA50 1.69 ATR</t>
  </si>
  <si>
    <t>2025-10-25 00:00:00</t>
  </si>
  <si>
    <t>Signal close 2025-10-10T00:00:00Z; entry next daily open; Weekly regime OFF; Noise filter: RSI regime 50; Runner variant: Runner A 50/50 SSL; Trigger 2.5 x ATR(14); close 50%, runner 50% trails SSL flip; SSL bearish crossover; Price crossed below EMA20 within the last 3 candles; Distance to EMA50 0.71 ATR</t>
  </si>
  <si>
    <t>2025-10-26 00:00:00</t>
  </si>
  <si>
    <t>Signal close 2025-10-09T00:00:00Z; entry next daily open; Weekly regime OFF; Noise filter: RSI regime 50; Runner variant: Runner A 50/50 SSL; Trigger 2.5 x ATR(14); close 50%, runner 50% trails SSL flip; SSL bearish crossover; Price crossed below EMA20 within the last 3 candles; Distance to EMA50 0.49 ATR; Break-even trigger hit 2025-10-10T00:00:00Z at 2.5 ATR; stop moved to entry; Runner trigger hit 2025-10-10T00:00:00Z: closed 50% at 2.5 ATR; 50% runner remains</t>
  </si>
  <si>
    <t>2025-10-30 00:00:00</t>
  </si>
  <si>
    <t>2025-10-31 00:00:00</t>
  </si>
  <si>
    <t>2025-11-04 00:00:00</t>
  </si>
  <si>
    <t>2025-11-26 00:00:00</t>
  </si>
  <si>
    <t>Signal close 2025-10-30T00:00:00Z; entry next daily open; Weekly regime OFF; Noise filter: RSI regime 50; Runner variant: Runner A 50/50 SSL; Trigger 2.5 x ATR(14); close 50%, runner 50% trails SSL flip; SSL bearish crossover; Price crossed below EMA20 within the last 3 candles; Distance to EMA50 1.50 ATR; Break-even trigger hit 2025-11-04T00:00:00Z at 2.5 ATR; stop moved to entry; Runner trigger hit 2025-11-04T00:00:00Z: closed 50% at 2.5 ATR; 50% runner remains</t>
  </si>
  <si>
    <t>2025-11-27 00:00:00</t>
  </si>
  <si>
    <t>Signal close 2025-10-30T00:00:00Z; entry next daily open; Weekly regime OFF; Noise filter: RSI regime 50; Runner variant: Runner A 50/50 SSL; Trigger 2.5 x ATR(14); close 50%, runner 50% trails SSL flip; SSL bearish crossover; Price crossed below EMA20 within the last 3 candles; Distance to EMA50 1.28 ATR; Break-even trigger hit 2025-11-04T00:00:00Z at 2.5 ATR; stop moved to entry; Runner trigger hit 2025-11-04T00:00:00Z: closed 50% at 2.5 ATR; 50% runner remains</t>
  </si>
  <si>
    <t>2026-01-02 00:00:00</t>
  </si>
  <si>
    <t>2026-01-03 00:00:00</t>
  </si>
  <si>
    <t>2026-01-13 00:00:00</t>
  </si>
  <si>
    <t>2026-01-19 00:00:00</t>
  </si>
  <si>
    <t>Signal close 2026-01-02T00:00:00Z;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0.84 ATR; Break-even trigger hit 2026-01-13T00:00:00Z at 2.5 ATR; stop moved to entry; Runner trigger hit 2026-01-13T00:00:00Z: closed 50% at 2.5 ATR; 50% runner remains</t>
  </si>
  <si>
    <t>2026-01-18 00:00:00</t>
  </si>
  <si>
    <t>2026-01-25 00:00:00</t>
  </si>
  <si>
    <t>2026-02-14 00:00:00</t>
  </si>
  <si>
    <t>Signal close 2026-01-18T00:00:00Z;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0.15 ATR; Break-even trigger hit 2026-01-25T00:00:00Z at 2.5 ATR; stop moved to entry; Runner trigger hit 2026-01-25T00:00:00Z: closed 50% at 2.5 ATR; 50% runner remains</t>
  </si>
  <si>
    <t>2026-03-11 00:00:00</t>
  </si>
  <si>
    <t>2026-03-12 00:00:00</t>
  </si>
  <si>
    <t>2026-03-19 00:00:00</t>
  </si>
  <si>
    <t>Signal close 2026-03-11T00:00:00Z; entry next daily open; Weekly regime OFF; Noise filter: RSI regime 50; Runner variant: Runner A 50/50 SSL; Trigger 2.5 x ATR(14); close 50%, runner 50% trails SSL flip; SSL bullish crossover; Price crossed above EMA20 within the last 3 candles; Distance to EMA50 1.38 ATR</t>
  </si>
  <si>
    <t>2026-03-20 00:00:00</t>
  </si>
  <si>
    <t>2026-04-05 00:00:00</t>
  </si>
  <si>
    <t>Signal close 2026-03-19T00:00:00Z; entry next daily open; Weekly regime OFF; Noise filter: RSI regime 50; Runner variant: Runner A 50/50 SSL; Trigger 2.5 x ATR(14); close 50%, runner 50% trails SSL flip; SSL bearish crossover; Price crossed below EMA20 within the last 3 candles; Distance to EMA50 1.04 ATR</t>
  </si>
  <si>
    <t>2026-03-21 00:00:00</t>
  </si>
  <si>
    <t>2026-03-22 00:00:00</t>
  </si>
  <si>
    <t>2026-04-07 00:00:00</t>
  </si>
  <si>
    <t>Signal close 2026-03-21T00:00:00Z; entry next daily open; Weekly regime OFF; Noise filter: RSI regime 50; Runner variant: Runner A 50/50 SSL; Trigger 2.5 x ATR(14); close 50%, runner 50% trails SSL flip; SSL bearish crossover; Price crossed below EMA20 within the last 3 candles; Distance to EMA50 1.34 ATR</t>
  </si>
  <si>
    <t>Signal close 2026-03-19T00:00:00Z; entry next daily open; Weekly regime OFF; Noise filter: RSI regime 50; Runner variant: Runner A 50/50 SSL; Trigger 2.5 x ATR(14); close 50%, runner 50% trails SSL flip; SSL bearish crossover; Price crossed below EMA20 within the last 3 candles; Distance to EMA50 1.64 ATR</t>
  </si>
  <si>
    <t>2026-04-08 00:00:00</t>
  </si>
  <si>
    <t>2026-04-19 00:00:00</t>
  </si>
  <si>
    <t>Signal close 2026-04-07T00:00:00Z;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0.69 ATR</t>
  </si>
  <si>
    <t>Signal close 2026-04-07T00:00:00Z;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0.25 ATR</t>
  </si>
  <si>
    <t>2026-04-06 00:00:00</t>
  </si>
  <si>
    <t>2026-04-14 00:00:00</t>
  </si>
  <si>
    <t>2026-04-29 00:00:00</t>
  </si>
  <si>
    <t>Signal close 2026-04-05T00:00:00Z; entry next daily open; Weekly regime OFF; Noise filter: RSI regime 50; Runner variant: Runner A 50/50 SSL; Trigger 2.5 x ATR(14); close 50%, runner 50% trails SSL flip; SSL bullish crossover; Price crossed above EMA20 within the last 3 candles; Distance to EMA50 0.61 ATR; Break-even trigger hit 2026-04-14T00:00:00Z at 2.5 ATR; stop moved to entry; Runner trigger hit 2026-04-14T00:00:00Z: closed 50% at 2.5 ATR; 50% runner remains</t>
  </si>
  <si>
    <t>2026-04-20 00:00:00</t>
  </si>
  <si>
    <t>2026-05-05 00:00:00</t>
  </si>
  <si>
    <t>Signal close 2026-04-19T00:00:00Z;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0.88 ATR</t>
  </si>
  <si>
    <t>Signal close 2026-04-19T00:00:00Z;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0.68 ATR</t>
  </si>
  <si>
    <t>2026-05-06 00:00:00</t>
  </si>
  <si>
    <t>2026-05-08 00:00:00</t>
  </si>
  <si>
    <t>2026-05-15 00:00:00</t>
  </si>
  <si>
    <t>Signal close 2026-05-05T00:00:00Z; entry next daily open; Weekly regime OFF; Noise filter: RSI regime 50; Runner variant: Runner A 50/50 SSL; Trigger 2.5 x ATR(14); close 50%, runner 50% trails SSL flip; SSL bullish crossover; Price crossed above EMA20 within the last 3 candles; Distance to EMA50 0.05 ATR; Break-even trigger hit 2026-05-08T00:00:00Z at 2.5 ATR; stop moved to entry; Runner trigger hit 2026-05-08T00:00:00Z: closed 50% at 2.5 ATR; 50% runner remains</t>
  </si>
  <si>
    <t>2026-05-09 00:00:00</t>
  </si>
  <si>
    <t>2026-05-16 00:00:00</t>
  </si>
  <si>
    <t>End of test mark-to-market</t>
  </si>
  <si>
    <t>Signal close 2026-05-05T00:00:00Z; entry next daily open; Weekly regime OFF; Noise filter: RSI regime 50; Runner variant: Runner A 50/50 SSL; Trigger 2.5 x ATR(14); close 50%, runner 50% trails SSL flip; SSL bullish crossover; Price crossed above EMA20 within the last 3 candles; Distance to EMA50 0.55 ATR; Break-even trigger hit 2026-05-09T00:00:00Z at 2.5 ATR; stop moved to entry; Runner trigger hit 2026-05-09T00:00:00Z: closed 50% at 2.5 ATR; 50% runner remains</t>
  </si>
  <si>
    <t>20K Account - Latest Risk-Off</t>
  </si>
  <si>
    <t>Compounded sequence at 2.0% risk per trade using Risk-Off R.</t>
  </si>
  <si>
    <t>Trade</t>
  </si>
  <si>
    <t>Equity Before</t>
  </si>
  <si>
    <t>Risk USD</t>
  </si>
  <si>
    <t>P/L USD</t>
  </si>
  <si>
    <t>Equity After</t>
  </si>
  <si>
    <t>Drawdown</t>
  </si>
  <si>
    <t>Backtest Assumptions</t>
  </si>
  <si>
    <t>Latest selected system.</t>
  </si>
  <si>
    <t>#</t>
  </si>
  <si>
    <t>Assumption</t>
  </si>
  <si>
    <t>System is NXT v3.1 with RSI 50/50 and Runner A.</t>
  </si>
  <si>
    <t>Runner A closes 50% at 2.5 ATR and keeps 50% runner until opposite SSL flip or breakeven stop.</t>
  </si>
  <si>
    <t>Risk-off overlay is applied on the closed-trade equity curve.</t>
  </si>
  <si>
    <t>When pre-trade equity drawdown is &lt;= -4R, trade size is reduced to 40%.</t>
  </si>
  <si>
    <t>When drawdown is above -4R, trade size returns to 100%.</t>
  </si>
  <si>
    <t>The overlay changes sizing only; it does not change entry or exit signals.</t>
  </si>
  <si>
    <t>Data Quality</t>
  </si>
  <si>
    <t>Binance spot daily candles from project cache.</t>
  </si>
  <si>
    <t>Daily Candles</t>
  </si>
  <si>
    <t>Weekly Candles</t>
  </si>
  <si>
    <t>First Daily</t>
  </si>
  <si>
    <t>Last Daily</t>
  </si>
  <si>
    <t>Source</t>
  </si>
  <si>
    <t>2019-11-01</t>
  </si>
  <si>
    <t>2026-05-16</t>
  </si>
  <si>
    <t>Binance spot daily klines API</t>
  </si>
  <si>
    <t>2020-08-11</t>
  </si>
  <si>
    <t>2023-05-03</t>
  </si>
  <si>
    <t>BTC Trades - Latest Risk-Off</t>
  </si>
  <si>
    <t>SOL Trades - Latest Risk-Off</t>
  </si>
  <si>
    <t>SUI Trades - Latest Risk-Off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</si>
</sst>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"/>
    <numFmt numFmtId="165" formatCode="0.000000"/>
    <numFmt numFmtId="166" formatCode="yyyy\-mm\-dd"/>
    <numFmt numFmtId="167" formatCode="0.0%"/>
    <numFmt numFmtId="168" formatCode="\$#,##0"/>
  </numFmts>
  <fonts count="4">
    <font>
      <sz val="11"/>
      <name val="Carlito"/>
    </font>
    <font>
      <b/>
      <sz val="18"/>
      <color rgb="FF17324D"/>
      <name val="Carlito"/>
    </font>
    <font>
      <i/>
      <sz val="11"/>
      <color rgb="FF4B5563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9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9CA3AF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164" fontId="0" fillId="0" borderId="14" xfId="0" applyNumberFormat="1" applyBorder="1" applyAlignment="1">
      <alignment wrapText="1"/>
    </xf>
    <xf numFmtId="165" fontId="0" fillId="0" borderId="14" xfId="0" applyNumberFormat="1" applyBorder="1" applyAlignment="1">
      <alignment wrapText="1"/>
    </xf>
    <xf numFmtId="2" fontId="0" fillId="0" borderId="14" xfId="0" applyNumberFormat="1" applyBorder="1" applyAlignment="1">
      <alignment wrapText="1"/>
    </xf>
    <xf numFmtId="10" fontId="0" fillId="0" borderId="14" xfId="0" applyNumberForma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164" fontId="0" fillId="0" borderId="17" xfId="0" applyNumberFormat="1" applyBorder="1" applyAlignment="1">
      <alignment wrapText="1"/>
    </xf>
    <xf numFmtId="165" fontId="0" fillId="0" borderId="17" xfId="0" applyNumberFormat="1" applyBorder="1" applyAlignment="1">
      <alignment wrapText="1"/>
    </xf>
    <xf numFmtId="2" fontId="0" fillId="0" borderId="17" xfId="0" applyNumberFormat="1" applyBorder="1" applyAlignment="1">
      <alignment wrapText="1"/>
    </xf>
    <xf numFmtId="10" fontId="0" fillId="0" borderId="17" xfId="0" applyNumberForma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167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168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67" fontId="0" fillId="0" borderId="8" xfId="0" applyNumberFormat="1" applyBorder="1" applyAlignment="1">
      <alignment wrapText="1"/>
    </xf>
    <xf numFmtId="2" fontId="0" fillId="0" borderId="8" xfId="0" applyNumberFormat="1" applyBorder="1" applyAlignment="1">
      <alignment wrapText="1"/>
    </xf>
    <xf numFmtId="2" fontId="0" fillId="0" borderId="9" xfId="0" applyNumberFormat="1" applyBorder="1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8" fontId="0" fillId="0" borderId="14" xfId="0" applyNumberFormat="1" applyBorder="1" applyAlignment="1">
      <alignment wrapText="1"/>
    </xf>
    <xf numFmtId="167" fontId="0" fillId="0" borderId="15" xfId="0" applyNumberFormat="1" applyBorder="1" applyAlignment="1">
      <alignment wrapText="1"/>
    </xf>
    <xf numFmtId="168" fontId="0" fillId="0" borderId="17" xfId="0" applyNumberFormat="1" applyBorder="1" applyAlignment="1">
      <alignment wrapText="1"/>
    </xf>
    <xf numFmtId="167" fontId="0" fillId="0" borderId="18" xfId="0" applyNumberForma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Total R by Symbol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</c:v>
          </c:tx>
          <c:spPr>
            <a:solidFill>
              <a:srgbClr val="2563EB"/>
            </a:solidFill>
            <a:ln>
              <a:prstDash val="solid"/>
            </a:ln>
          </c:spPr>
          <c:invertIfNegative val="1"/>
          <c:cat>
            <c:strLit>
              <c:ptCount val="3"/>
              <c:pt idx="0">
                <c:v>BTC</c:v>
              </c:pt>
              <c:pt idx="1">
                <c:v>SOL</c:v>
              </c:pt>
              <c:pt idx="2">
                <c:v>SUI</c:v>
              </c:pt>
            </c:strLit>
          </c:cat>
          <c:val>
            <c:numLit>
              <c:formatCode>General</c:formatCode>
              <c:ptCount val="3"/>
              <c:pt idx="0">
                <c:v>4.2113587204223659</c:v>
              </c:pt>
              <c:pt idx="1">
                <c:v>14.661609102615101</c:v>
              </c:pt>
              <c:pt idx="2">
                <c:v>6.6577645731708648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407-465A-AA70-4E18FA2CD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Cumulative 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Cumulative R</c:v>
          </c:tx>
          <c:spPr>
            <a:ln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69"/>
              <c:pt idx="0">
                <c:v>-0.56641551497441101</c:v>
              </c:pt>
              <c:pt idx="1">
                <c:v>-1.209429488104085</c:v>
              </c:pt>
              <c:pt idx="2">
                <c:v>-2.2528657632798081</c:v>
              </c:pt>
              <c:pt idx="3">
                <c:v>-2.5168883579494481</c:v>
              </c:pt>
              <c:pt idx="4">
                <c:v>-3.1301004481820791</c:v>
              </c:pt>
              <c:pt idx="5">
                <c:v>-3.4447396468552931</c:v>
              </c:pt>
              <c:pt idx="6">
                <c:v>-4.4910305790931604</c:v>
              </c:pt>
              <c:pt idx="7">
                <c:v>-5.2753704249748203</c:v>
              </c:pt>
              <c:pt idx="8">
                <c:v>-3.9566733855011358</c:v>
              </c:pt>
              <c:pt idx="9">
                <c:v>-3.2948604317690302</c:v>
              </c:pt>
              <c:pt idx="10">
                <c:v>-1.9747426676664659</c:v>
              </c:pt>
              <c:pt idx="11">
                <c:v>-2.9813006015033769</c:v>
              </c:pt>
              <c:pt idx="12">
                <c:v>-3.9919809608702761</c:v>
              </c:pt>
              <c:pt idx="13">
                <c:v>-2.6744998805091682</c:v>
              </c:pt>
              <c:pt idx="14">
                <c:v>-3.688640039248178</c:v>
              </c:pt>
              <c:pt idx="15">
                <c:v>-4.325017892112422</c:v>
              </c:pt>
              <c:pt idx="16">
                <c:v>-5.3566065118096553</c:v>
              </c:pt>
              <c:pt idx="17">
                <c:v>-4.049603614688758</c:v>
              </c:pt>
              <c:pt idx="18">
                <c:v>-5.061274927280202</c:v>
              </c:pt>
              <c:pt idx="19">
                <c:v>-3.747029868684951</c:v>
              </c:pt>
              <c:pt idx="20">
                <c:v>-4.7530991768759296</c:v>
              </c:pt>
              <c:pt idx="21">
                <c:v>-5.4826346163876929</c:v>
              </c:pt>
              <c:pt idx="22">
                <c:v>-4.1605676306656676</c:v>
              </c:pt>
              <c:pt idx="23">
                <c:v>-2.8424835644142439</c:v>
              </c:pt>
              <c:pt idx="24">
                <c:v>-3.2262613874706019</c:v>
              </c:pt>
              <c:pt idx="25">
                <c:v>-4.2483735065214336</c:v>
              </c:pt>
              <c:pt idx="26">
                <c:v>-2.9394129583265589</c:v>
              </c:pt>
              <c:pt idx="27">
                <c:v>-3.7335672105990039</c:v>
              </c:pt>
              <c:pt idx="28">
                <c:v>-2.4309095378829828</c:v>
              </c:pt>
              <c:pt idx="29">
                <c:v>-3.4467252146939948</c:v>
              </c:pt>
              <c:pt idx="30">
                <c:v>-2.1323174783936931</c:v>
              </c:pt>
              <c:pt idx="31">
                <c:v>-0.82619141173361021</c:v>
              </c:pt>
              <c:pt idx="32">
                <c:v>-1.8497094799984379</c:v>
              </c:pt>
              <c:pt idx="33">
                <c:v>-2.8647245741534881</c:v>
              </c:pt>
              <c:pt idx="34">
                <c:v>-3.8850336611417919</c:v>
              </c:pt>
              <c:pt idx="35">
                <c:v>-2.5780629847354168</c:v>
              </c:pt>
              <c:pt idx="36">
                <c:v>-1.964301371578937</c:v>
              </c:pt>
              <c:pt idx="37">
                <c:v>-2.71528535579984</c:v>
              </c:pt>
              <c:pt idx="38">
                <c:v>-3.749238154141044</c:v>
              </c:pt>
              <c:pt idx="39">
                <c:v>-2.435583219903974</c:v>
              </c:pt>
              <c:pt idx="40">
                <c:v>-1.9637991781429971</c:v>
              </c:pt>
              <c:pt idx="41">
                <c:v>-2.988626248215303</c:v>
              </c:pt>
              <c:pt idx="42">
                <c:v>-4.0027650911905086</c:v>
              </c:pt>
              <c:pt idx="43">
                <c:v>-4.7432135072661517</c:v>
              </c:pt>
              <c:pt idx="44">
                <c:v>-5.0248329280662212</c:v>
              </c:pt>
              <c:pt idx="45">
                <c:v>-3.7279410085171909</c:v>
              </c:pt>
              <c:pt idx="46">
                <c:v>-2.4145602478907922</c:v>
              </c:pt>
              <c:pt idx="47">
                <c:v>-3.4520425067119889</c:v>
              </c:pt>
              <c:pt idx="48">
                <c:v>-2.9808367685284751</c:v>
              </c:pt>
              <c:pt idx="49">
                <c:v>-3.6240442925879539</c:v>
              </c:pt>
              <c:pt idx="50">
                <c:v>-4.5249717261106372</c:v>
              </c:pt>
              <c:pt idx="51">
                <c:v>-5.2279135826220129</c:v>
              </c:pt>
              <c:pt idx="52">
                <c:v>-6.2772571309476461</c:v>
              </c:pt>
              <c:pt idx="53">
                <c:v>-5.803493223662878</c:v>
              </c:pt>
              <c:pt idx="54">
                <c:v>-4.4853231247681711</c:v>
              </c:pt>
              <c:pt idx="55">
                <c:v>-3.1846782072020261</c:v>
              </c:pt>
              <c:pt idx="56">
                <c:v>-1.9040339301167051</c:v>
              </c:pt>
              <c:pt idx="57">
                <c:v>-1.425060768457191</c:v>
              </c:pt>
              <c:pt idx="58">
                <c:v>-0.12374432048435111</c:v>
              </c:pt>
              <c:pt idx="59">
                <c:v>1.1925388767440579</c:v>
              </c:pt>
              <c:pt idx="60">
                <c:v>1.6576026815569369</c:v>
              </c:pt>
              <c:pt idx="61">
                <c:v>0.64279080036881875</c:v>
              </c:pt>
              <c:pt idx="62">
                <c:v>1.944356883814311</c:v>
              </c:pt>
              <c:pt idx="63">
                <c:v>2.395865149189834</c:v>
              </c:pt>
              <c:pt idx="64">
                <c:v>2.8737403116561531</c:v>
              </c:pt>
              <c:pt idx="65">
                <c:v>1.8367658343787261</c:v>
              </c:pt>
              <c:pt idx="66">
                <c:v>1.099910020425259</c:v>
              </c:pt>
              <c:pt idx="67">
                <c:v>1.6687010924015031</c:v>
              </c:pt>
              <c:pt idx="68">
                <c:v>0.61411100902617233</c:v>
              </c:pt>
              <c:pt idx="69">
                <c:v>1.076873827261817</c:v>
              </c:pt>
              <c:pt idx="70">
                <c:v>2.381929665756886</c:v>
              </c:pt>
              <c:pt idx="71">
                <c:v>2.8576776972529498</c:v>
              </c:pt>
              <c:pt idx="72">
                <c:v>3.3665567404579431</c:v>
              </c:pt>
              <c:pt idx="73">
                <c:v>4.6691035648118646</c:v>
              </c:pt>
              <c:pt idx="74">
                <c:v>3.6504402813199461</c:v>
              </c:pt>
              <c:pt idx="75">
                <c:v>2.605575854134623</c:v>
              </c:pt>
              <c:pt idx="76">
                <c:v>1.547391370876551</c:v>
              </c:pt>
              <c:pt idx="77">
                <c:v>2.3260117490563901</c:v>
              </c:pt>
              <c:pt idx="78">
                <c:v>3.620733908503976</c:v>
              </c:pt>
              <c:pt idx="79">
                <c:v>4.8840287653063674</c:v>
              </c:pt>
              <c:pt idx="80">
                <c:v>3.8524004357231658</c:v>
              </c:pt>
              <c:pt idx="81">
                <c:v>2.7966842234099691</c:v>
              </c:pt>
              <c:pt idx="82">
                <c:v>4.0723615082762237</c:v>
              </c:pt>
              <c:pt idx="83">
                <c:v>3.0350429492359172</c:v>
              </c:pt>
              <c:pt idx="84">
                <c:v>2.0247721930784448</c:v>
              </c:pt>
              <c:pt idx="85">
                <c:v>2.509963433058501</c:v>
              </c:pt>
              <c:pt idx="86">
                <c:v>1.4936953636033661</c:v>
              </c:pt>
              <c:pt idx="87">
                <c:v>0.48114028907829448</c:v>
              </c:pt>
              <c:pt idx="88">
                <c:v>-0.53464982415009565</c:v>
              </c:pt>
              <c:pt idx="89">
                <c:v>6.7185867146085987E-2</c:v>
              </c:pt>
              <c:pt idx="90">
                <c:v>0.54593103752784378</c:v>
              </c:pt>
              <c:pt idx="91">
                <c:v>1.364895694833212E-2</c:v>
              </c:pt>
              <c:pt idx="92">
                <c:v>1.3223494627155341</c:v>
              </c:pt>
              <c:pt idx="93">
                <c:v>0.60619117751558704</c:v>
              </c:pt>
              <c:pt idx="94">
                <c:v>-0.42168094043281612</c:v>
              </c:pt>
              <c:pt idx="95">
                <c:v>0.8976690065199131</c:v>
              </c:pt>
              <c:pt idx="96">
                <c:v>1.365602064927995</c:v>
              </c:pt>
              <c:pt idx="97">
                <c:v>0.68401399395781803</c:v>
              </c:pt>
              <c:pt idx="98">
                <c:v>1.7962154124312901E-2</c:v>
              </c:pt>
              <c:pt idx="99">
                <c:v>-1.002815484329187</c:v>
              </c:pt>
              <c:pt idx="100">
                <c:v>0.29576275954028991</c:v>
              </c:pt>
              <c:pt idx="101">
                <c:v>1.605934177268415</c:v>
              </c:pt>
              <c:pt idx="102">
                <c:v>0.5748573843168725</c:v>
              </c:pt>
              <c:pt idx="103">
                <c:v>1.8768674096618461</c:v>
              </c:pt>
              <c:pt idx="104">
                <c:v>3.1562940451224661</c:v>
              </c:pt>
              <c:pt idx="105">
                <c:v>2.1313525008357872</c:v>
              </c:pt>
              <c:pt idx="106">
                <c:v>3.4443189658981992</c:v>
              </c:pt>
              <c:pt idx="107">
                <c:v>4.7374725791694754</c:v>
              </c:pt>
              <c:pt idx="108">
                <c:v>6.0539583026215134</c:v>
              </c:pt>
              <c:pt idx="109">
                <c:v>5.0382038466792114</c:v>
              </c:pt>
              <c:pt idx="110">
                <c:v>4.0106335970077271</c:v>
              </c:pt>
              <c:pt idx="111">
                <c:v>5.3175294143168523</c:v>
              </c:pt>
              <c:pt idx="112">
                <c:v>6.6166938074663051</c:v>
              </c:pt>
              <c:pt idx="113">
                <c:v>7.9330480931805907</c:v>
              </c:pt>
              <c:pt idx="114">
                <c:v>7.8093207722256839</c:v>
              </c:pt>
              <c:pt idx="115">
                <c:v>7.6665975959474038</c:v>
              </c:pt>
              <c:pt idx="116">
                <c:v>7.1077837720901016</c:v>
              </c:pt>
              <c:pt idx="117">
                <c:v>6.0674729297163674</c:v>
              </c:pt>
              <c:pt idx="118">
                <c:v>7.3772168216746241</c:v>
              </c:pt>
              <c:pt idx="119">
                <c:v>6.6602916657494688</c:v>
              </c:pt>
              <c:pt idx="120">
                <c:v>7.1187509052358386</c:v>
              </c:pt>
              <c:pt idx="121">
                <c:v>8.436621363920775</c:v>
              </c:pt>
              <c:pt idx="122">
                <c:v>8.9041835427014497</c:v>
              </c:pt>
              <c:pt idx="123">
                <c:v>7.8715485594810906</c:v>
              </c:pt>
              <c:pt idx="124">
                <c:v>6.8552191093260912</c:v>
              </c:pt>
              <c:pt idx="125">
                <c:v>7.3287043722704768</c:v>
              </c:pt>
              <c:pt idx="126">
                <c:v>8.6458675557692111</c:v>
              </c:pt>
              <c:pt idx="127">
                <c:v>9.9649274364817764</c:v>
              </c:pt>
              <c:pt idx="128">
                <c:v>11.26975254259276</c:v>
              </c:pt>
              <c:pt idx="129">
                <c:v>12.57625687678823</c:v>
              </c:pt>
              <c:pt idx="130">
                <c:v>13.195566624269579</c:v>
              </c:pt>
              <c:pt idx="131">
                <c:v>12.168056839582579</c:v>
              </c:pt>
              <c:pt idx="132">
                <c:v>11.146889416585759</c:v>
              </c:pt>
              <c:pt idx="133">
                <c:v>12.45522477078315</c:v>
              </c:pt>
              <c:pt idx="134">
                <c:v>12.90572863486743</c:v>
              </c:pt>
              <c:pt idx="135">
                <c:v>14.21500453070886</c:v>
              </c:pt>
              <c:pt idx="136">
                <c:v>13.732698102605481</c:v>
              </c:pt>
              <c:pt idx="137">
                <c:v>15.039130713791289</c:v>
              </c:pt>
              <c:pt idx="138">
                <c:v>15.472174316951561</c:v>
              </c:pt>
              <c:pt idx="139">
                <c:v>15.0536278379056</c:v>
              </c:pt>
              <c:pt idx="140">
                <c:v>14.03089786743007</c:v>
              </c:pt>
              <c:pt idx="141">
                <c:v>14.7738379577297</c:v>
              </c:pt>
              <c:pt idx="142">
                <c:v>16.08466290857087</c:v>
              </c:pt>
              <c:pt idx="143">
                <c:v>17.389251140377599</c:v>
              </c:pt>
              <c:pt idx="144">
                <c:v>17.80770255557022</c:v>
              </c:pt>
              <c:pt idx="145">
                <c:v>17.267708920507228</c:v>
              </c:pt>
              <c:pt idx="146">
                <c:v>18.52734798996665</c:v>
              </c:pt>
              <c:pt idx="147">
                <c:v>18.122919141946578</c:v>
              </c:pt>
              <c:pt idx="148">
                <c:v>17.095949480110828</c:v>
              </c:pt>
              <c:pt idx="149">
                <c:v>18.400452551370648</c:v>
              </c:pt>
              <c:pt idx="150">
                <c:v>17.381818877704688</c:v>
              </c:pt>
              <c:pt idx="151">
                <c:v>17.843986735448741</c:v>
              </c:pt>
              <c:pt idx="152">
                <c:v>19.134058422995491</c:v>
              </c:pt>
              <c:pt idx="153">
                <c:v>20.44297884701162</c:v>
              </c:pt>
              <c:pt idx="154">
                <c:v>19.418525790267029</c:v>
              </c:pt>
              <c:pt idx="155">
                <c:v>19.849895724515282</c:v>
              </c:pt>
              <c:pt idx="156">
                <c:v>21.14919935876619</c:v>
              </c:pt>
              <c:pt idx="157">
                <c:v>22.463083017874869</c:v>
              </c:pt>
              <c:pt idx="158">
                <c:v>22.25984104427295</c:v>
              </c:pt>
              <c:pt idx="159">
                <c:v>22.83206655486218</c:v>
              </c:pt>
              <c:pt idx="160">
                <c:v>23.452468055398089</c:v>
              </c:pt>
              <c:pt idx="161">
                <c:v>23.92936805539809</c:v>
              </c:pt>
              <c:pt idx="162">
                <c:v>24.40155954215788</c:v>
              </c:pt>
              <c:pt idx="163">
                <c:v>24.050850344291039</c:v>
              </c:pt>
              <c:pt idx="164">
                <c:v>23.5861741080349</c:v>
              </c:pt>
              <c:pt idx="165">
                <c:v>23.07504803955603</c:v>
              </c:pt>
              <c:pt idx="166">
                <c:v>23.529446200898249</c:v>
              </c:pt>
              <c:pt idx="167">
                <c:v>24.80988934517686</c:v>
              </c:pt>
              <c:pt idx="168">
                <c:v>25.530732396208339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8CE-49A2-B655-3EE086E45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334000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6858000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0"/>
  <sheetViews>
    <sheetView workbookViewId="0"/>
  </sheetViews>
  <sheetFormatPr defaultRowHeight="14"/>
  <cols>
    <col min="1" max="1" width="88.6640625" customWidth="1"/>
    <col min="2" max="2" width="4.83203125" customWidth="1"/>
    <col min="3" max="3" width="13" customWidth="1"/>
    <col min="4" max="4" width="5.9140625" customWidth="1"/>
    <col min="5" max="5" width="5.25" customWidth="1"/>
    <col min="6" max="6" width="4" customWidth="1"/>
    <col min="7" max="7" width="5.25" customWidth="1"/>
    <col min="8" max="8" width="7.4140625" customWidth="1"/>
    <col min="9" max="9" width="5.5" customWidth="1"/>
    <col min="10" max="10" width="4.4140625" customWidth="1"/>
    <col min="11" max="11" width="5" customWidth="1"/>
    <col min="12" max="12" width="6.4140625" customWidth="1"/>
    <col min="13" max="13" width="13" customWidth="1"/>
    <col min="14" max="14" width="15.33203125" customWidth="1"/>
    <col min="15" max="15" width="6.4140625" customWidth="1"/>
    <col min="16" max="30" width="13" customWidth="1"/>
  </cols>
  <sheetData>
    <row r="1" spans="1:30" ht="14.4" customHeight="1">
      <c r="A1" s="24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10" customHeight="1">
      <c r="A2" s="25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10" customHeight="1">
      <c r="A4" s="2" t="s">
        <v>2</v>
      </c>
      <c r="B4" s="3" t="s">
        <v>3</v>
      </c>
      <c r="C4" s="26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2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0" customHeight="1">
      <c r="A5" s="27"/>
      <c r="B5" s="28"/>
      <c r="C5" s="28"/>
      <c r="D5" s="28" t="s">
        <v>13</v>
      </c>
      <c r="E5" s="28">
        <v>73</v>
      </c>
      <c r="F5" s="28">
        <v>34</v>
      </c>
      <c r="G5" s="28">
        <v>39</v>
      </c>
      <c r="H5" s="29">
        <v>0.46575342465753422</v>
      </c>
      <c r="I5" s="30">
        <v>27.00895774983282</v>
      </c>
      <c r="J5" s="30">
        <v>0.3699857226004496</v>
      </c>
      <c r="K5" s="30">
        <v>7.0981986773672334</v>
      </c>
      <c r="L5" s="31">
        <v>-1.078070566592048</v>
      </c>
      <c r="M5" s="22"/>
      <c r="N5" s="2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 spans="1:30" ht="10" customHeight="1">
      <c r="A6" s="27"/>
      <c r="B6" s="29"/>
      <c r="C6" s="28"/>
      <c r="D6" s="28" t="s">
        <v>14</v>
      </c>
      <c r="E6" s="28">
        <v>66</v>
      </c>
      <c r="F6" s="28">
        <v>35</v>
      </c>
      <c r="G6" s="28">
        <v>31</v>
      </c>
      <c r="H6" s="29">
        <v>0.53030303030303028</v>
      </c>
      <c r="I6" s="30">
        <v>21.569451727976389</v>
      </c>
      <c r="J6" s="30">
        <v>0.3268098746663089</v>
      </c>
      <c r="K6" s="30">
        <v>3.183066482051276</v>
      </c>
      <c r="L6" s="31">
        <v>-1.031076792951543</v>
      </c>
      <c r="M6" s="22"/>
      <c r="N6" s="22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spans="1:30" ht="10" customHeight="1">
      <c r="A7" s="27"/>
      <c r="B7" s="30"/>
      <c r="C7" s="28"/>
      <c r="D7" s="28" t="s">
        <v>15</v>
      </c>
      <c r="E7" s="28">
        <v>31</v>
      </c>
      <c r="F7" s="28">
        <v>15</v>
      </c>
      <c r="G7" s="28">
        <v>16</v>
      </c>
      <c r="H7" s="29">
        <v>0.4838709677419355</v>
      </c>
      <c r="I7" s="30">
        <v>15.32372762863683</v>
      </c>
      <c r="J7" s="30">
        <v>0.4943137944721559</v>
      </c>
      <c r="K7" s="30">
        <v>5.6570469264069061</v>
      </c>
      <c r="L7" s="31">
        <v>-1.0316283295832001</v>
      </c>
      <c r="M7" s="22"/>
      <c r="N7" s="2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spans="1:30" ht="10" customHeight="1">
      <c r="A8" s="27" t="s">
        <v>9</v>
      </c>
      <c r="B8" s="30">
        <v>63.902137106446041</v>
      </c>
      <c r="C8" s="28"/>
      <c r="D8" s="28"/>
      <c r="E8" s="28"/>
      <c r="F8" s="28"/>
      <c r="G8" s="28"/>
      <c r="H8" s="29"/>
      <c r="I8" s="30"/>
      <c r="J8" s="30"/>
      <c r="K8" s="30"/>
      <c r="L8" s="31"/>
      <c r="M8" s="22"/>
      <c r="N8" s="2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spans="1:30" ht="10" customHeight="1">
      <c r="A9" s="27" t="s">
        <v>16</v>
      </c>
      <c r="B9" s="30">
        <v>0.37589492415556502</v>
      </c>
      <c r="C9" s="28"/>
      <c r="D9" s="28"/>
      <c r="E9" s="28"/>
      <c r="F9" s="28"/>
      <c r="G9" s="28"/>
      <c r="H9" s="29"/>
      <c r="I9" s="30"/>
      <c r="J9" s="30"/>
      <c r="K9" s="30"/>
      <c r="L9" s="31"/>
      <c r="M9" s="22"/>
      <c r="N9" s="22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spans="1:30" ht="10" customHeight="1">
      <c r="A10" s="27" t="s">
        <v>17</v>
      </c>
      <c r="B10" s="30">
        <v>-6.8163675245831143</v>
      </c>
      <c r="C10" s="28"/>
      <c r="D10" s="28"/>
      <c r="E10" s="28"/>
      <c r="F10" s="28"/>
      <c r="G10" s="28"/>
      <c r="H10" s="29"/>
      <c r="I10" s="30"/>
      <c r="J10" s="30"/>
      <c r="K10" s="30"/>
      <c r="L10" s="31"/>
      <c r="M10" s="22"/>
      <c r="N10" s="22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ht="10" customHeight="1">
      <c r="A11" s="27" t="s">
        <v>18</v>
      </c>
      <c r="B11" s="30">
        <v>18</v>
      </c>
      <c r="C11" s="28"/>
      <c r="D11" s="28"/>
      <c r="E11" s="28"/>
      <c r="F11" s="28"/>
      <c r="G11" s="28"/>
      <c r="H11" s="29"/>
      <c r="I11" s="30"/>
      <c r="J11" s="30"/>
      <c r="K11" s="30"/>
      <c r="L11" s="3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10" customHeight="1">
      <c r="A12" s="34" t="s">
        <v>19</v>
      </c>
      <c r="B12" s="35">
        <v>66829.844562288199</v>
      </c>
      <c r="C12" s="35"/>
      <c r="D12" s="35"/>
      <c r="E12" s="35"/>
      <c r="F12" s="35"/>
      <c r="G12" s="35"/>
      <c r="H12" s="36"/>
      <c r="I12" s="37"/>
      <c r="J12" s="37"/>
      <c r="K12" s="37"/>
      <c r="L12" s="38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ht="10" customHeight="1">
      <c r="A13" s="22" t="s">
        <v>20</v>
      </c>
      <c r="B13" s="22">
        <v>2.3414922281144102</v>
      </c>
      <c r="C13" s="22"/>
      <c r="D13" s="22"/>
      <c r="E13" s="22"/>
      <c r="F13" s="22"/>
      <c r="G13" s="22"/>
      <c r="H13" s="33"/>
      <c r="I13" s="39"/>
      <c r="J13" s="39"/>
      <c r="K13" s="39"/>
      <c r="L13" s="39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ht="10" customHeight="1">
      <c r="A14" s="22" t="s">
        <v>21</v>
      </c>
      <c r="B14" s="22">
        <v>70.062573595686629</v>
      </c>
      <c r="C14" s="22"/>
      <c r="D14" s="22"/>
      <c r="E14" s="22"/>
      <c r="F14" s="22"/>
      <c r="G14" s="22"/>
      <c r="H14" s="33"/>
      <c r="I14" s="39"/>
      <c r="J14" s="39"/>
      <c r="K14" s="39"/>
      <c r="L14" s="39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10" customHeight="1">
      <c r="A15" s="22" t="s">
        <v>22</v>
      </c>
      <c r="B15" s="22">
        <v>-10.626405756395989</v>
      </c>
      <c r="C15" s="22"/>
      <c r="D15" s="22"/>
      <c r="E15" s="22"/>
      <c r="F15" s="22"/>
      <c r="G15" s="22"/>
      <c r="H15" s="33"/>
      <c r="I15" s="39"/>
      <c r="J15" s="39"/>
      <c r="K15" s="39"/>
      <c r="L15" s="39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ht="10" customHeight="1">
      <c r="A16" s="22"/>
      <c r="B16" s="22"/>
      <c r="C16" s="22"/>
      <c r="D16" s="22"/>
      <c r="E16" s="22"/>
      <c r="F16" s="22"/>
      <c r="G16" s="22"/>
      <c r="H16" s="33"/>
      <c r="I16" s="39"/>
      <c r="J16" s="39"/>
      <c r="K16" s="39"/>
      <c r="L16" s="39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ht="10" customHeight="1">
      <c r="A17" s="22"/>
      <c r="B17" s="22"/>
      <c r="C17" s="22"/>
      <c r="D17" s="22"/>
      <c r="E17" s="22"/>
      <c r="F17" s="22"/>
      <c r="G17" s="22"/>
      <c r="H17" s="33"/>
      <c r="I17" s="39"/>
      <c r="J17" s="39"/>
      <c r="K17" s="39"/>
      <c r="L17" s="39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ht="10" customHeight="1">
      <c r="A18" s="22"/>
      <c r="B18" s="22"/>
      <c r="C18" s="22"/>
      <c r="D18" s="22"/>
      <c r="E18" s="22"/>
      <c r="F18" s="22"/>
      <c r="G18" s="22"/>
      <c r="H18" s="33"/>
      <c r="I18" s="39"/>
      <c r="J18" s="39"/>
      <c r="K18" s="39"/>
      <c r="L18" s="39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0" customHeight="1">
      <c r="A19" s="22"/>
      <c r="B19" s="22"/>
      <c r="C19" s="22"/>
      <c r="D19" s="22"/>
      <c r="E19" s="22"/>
      <c r="F19" s="22"/>
      <c r="G19" s="22"/>
      <c r="H19" s="33"/>
      <c r="I19" s="39"/>
      <c r="J19" s="39"/>
      <c r="K19" s="39"/>
      <c r="L19" s="39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ht="10" customHeight="1">
      <c r="A20" s="22"/>
      <c r="B20" s="22"/>
      <c r="C20" s="22"/>
      <c r="D20" s="22"/>
      <c r="E20" s="22"/>
      <c r="F20" s="22"/>
      <c r="G20" s="22"/>
      <c r="H20" s="33"/>
      <c r="I20" s="39"/>
      <c r="J20" s="39"/>
      <c r="K20" s="39"/>
      <c r="L20" s="39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0" customHeight="1">
      <c r="A21" s="27"/>
      <c r="B21" s="28"/>
      <c r="C21" s="28"/>
      <c r="D21" s="28"/>
      <c r="E21" s="28"/>
      <c r="F21" s="28"/>
      <c r="G21" s="28"/>
      <c r="H21" s="29"/>
      <c r="I21" s="30"/>
      <c r="J21" s="30"/>
      <c r="K21" s="30"/>
      <c r="L21" s="31"/>
      <c r="M21" s="22"/>
      <c r="N21" s="2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spans="1:30" ht="10" customHeight="1">
      <c r="A22" s="27"/>
      <c r="B22" s="28"/>
      <c r="C22" s="28"/>
      <c r="D22" s="28"/>
      <c r="E22" s="28"/>
      <c r="F22" s="28"/>
      <c r="G22" s="28"/>
      <c r="H22" s="29"/>
      <c r="I22" s="30"/>
      <c r="J22" s="30"/>
      <c r="K22" s="30"/>
      <c r="L22" s="31"/>
      <c r="M22" s="22"/>
      <c r="N22" s="2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spans="1:30" ht="10" customHeight="1">
      <c r="A23" s="27"/>
      <c r="B23" s="28"/>
      <c r="C23" s="28"/>
      <c r="D23" s="28"/>
      <c r="E23" s="28"/>
      <c r="F23" s="28"/>
      <c r="G23" s="28"/>
      <c r="H23" s="29"/>
      <c r="I23" s="30"/>
      <c r="J23" s="30"/>
      <c r="K23" s="30"/>
      <c r="L23" s="31"/>
      <c r="M23" s="22"/>
      <c r="N23" s="2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spans="1:30" ht="10" customHeight="1">
      <c r="A24" s="27"/>
      <c r="B24" s="28"/>
      <c r="C24" s="28"/>
      <c r="D24" s="28"/>
      <c r="E24" s="28"/>
      <c r="F24" s="28"/>
      <c r="G24" s="28"/>
      <c r="H24" s="29"/>
      <c r="I24" s="30"/>
      <c r="J24" s="30"/>
      <c r="K24" s="30"/>
      <c r="L24" s="31"/>
      <c r="M24" s="22"/>
      <c r="N24" s="2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spans="1:30" ht="10" customHeight="1">
      <c r="A25" s="27"/>
      <c r="B25" s="28"/>
      <c r="C25" s="28"/>
      <c r="D25" s="28"/>
      <c r="E25" s="28"/>
      <c r="F25" s="28"/>
      <c r="G25" s="28"/>
      <c r="H25" s="29"/>
      <c r="I25" s="30"/>
      <c r="J25" s="30"/>
      <c r="K25" s="30"/>
      <c r="L25" s="31"/>
      <c r="M25" s="22"/>
      <c r="N25" s="2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spans="1:30" ht="10" customHeight="1">
      <c r="A26" s="27"/>
      <c r="B26" s="28"/>
      <c r="C26" s="28"/>
      <c r="D26" s="28"/>
      <c r="E26" s="28"/>
      <c r="F26" s="28"/>
      <c r="G26" s="28"/>
      <c r="H26" s="29"/>
      <c r="I26" s="30"/>
      <c r="J26" s="30"/>
      <c r="K26" s="30"/>
      <c r="L26" s="31"/>
      <c r="M26" s="22"/>
      <c r="N26" s="2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spans="1:30" ht="10" customHeight="1">
      <c r="A27" s="27"/>
      <c r="B27" s="28"/>
      <c r="C27" s="28"/>
      <c r="D27" s="28"/>
      <c r="E27" s="28"/>
      <c r="F27" s="28"/>
      <c r="G27" s="28"/>
      <c r="H27" s="29"/>
      <c r="I27" s="30"/>
      <c r="J27" s="30"/>
      <c r="K27" s="30"/>
      <c r="L27" s="31"/>
      <c r="M27" s="22"/>
      <c r="N27" s="2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spans="1:30" ht="10" customHeight="1">
      <c r="A28" s="27"/>
      <c r="B28" s="28"/>
      <c r="C28" s="28"/>
      <c r="D28" s="28"/>
      <c r="E28" s="28"/>
      <c r="F28" s="28"/>
      <c r="G28" s="28"/>
      <c r="H28" s="29"/>
      <c r="I28" s="30"/>
      <c r="J28" s="30"/>
      <c r="K28" s="30"/>
      <c r="L28" s="31"/>
      <c r="M28" s="22"/>
      <c r="N28" s="2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spans="1:30" ht="10" customHeight="1">
      <c r="A29" s="27"/>
      <c r="B29" s="28"/>
      <c r="C29" s="28"/>
      <c r="D29" s="28"/>
      <c r="E29" s="28"/>
      <c r="F29" s="28"/>
      <c r="G29" s="28"/>
      <c r="H29" s="29"/>
      <c r="I29" s="30"/>
      <c r="J29" s="30"/>
      <c r="K29" s="30"/>
      <c r="L29" s="31"/>
      <c r="M29" s="22"/>
      <c r="N29" s="2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spans="1:30" ht="10" customHeight="1">
      <c r="A30" s="27"/>
      <c r="B30" s="28"/>
      <c r="C30" s="28"/>
      <c r="D30" s="28"/>
      <c r="E30" s="28"/>
      <c r="F30" s="28"/>
      <c r="G30" s="28"/>
      <c r="H30" s="29"/>
      <c r="I30" s="30"/>
      <c r="J30" s="30"/>
      <c r="K30" s="30"/>
      <c r="L30" s="31"/>
      <c r="M30" s="22"/>
      <c r="N30" s="2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spans="1:30" ht="10" customHeight="1">
      <c r="A31" s="27"/>
      <c r="B31" s="28"/>
      <c r="C31" s="28"/>
      <c r="D31" s="28"/>
      <c r="E31" s="28"/>
      <c r="F31" s="28"/>
      <c r="G31" s="28"/>
      <c r="H31" s="29"/>
      <c r="I31" s="30"/>
      <c r="J31" s="30"/>
      <c r="K31" s="30"/>
      <c r="L31" s="31"/>
      <c r="M31" s="22"/>
      <c r="N31" s="2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spans="1:30" ht="10" customHeight="1">
      <c r="A32" s="27"/>
      <c r="B32" s="28"/>
      <c r="C32" s="28"/>
      <c r="D32" s="28"/>
      <c r="E32" s="28"/>
      <c r="F32" s="28"/>
      <c r="G32" s="28"/>
      <c r="H32" s="29"/>
      <c r="I32" s="30"/>
      <c r="J32" s="30"/>
      <c r="K32" s="30"/>
      <c r="L32" s="31"/>
      <c r="M32" s="22"/>
      <c r="N32" s="2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spans="1:30" ht="10" customHeight="1">
      <c r="A33" s="27"/>
      <c r="B33" s="28"/>
      <c r="C33" s="28"/>
      <c r="D33" s="28"/>
      <c r="E33" s="28"/>
      <c r="F33" s="28"/>
      <c r="G33" s="28"/>
      <c r="H33" s="29"/>
      <c r="I33" s="30"/>
      <c r="J33" s="30"/>
      <c r="K33" s="30"/>
      <c r="L33" s="31"/>
      <c r="M33" s="22"/>
      <c r="N33" s="2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spans="1:30" ht="10" customHeight="1">
      <c r="A34" s="27"/>
      <c r="B34" s="28"/>
      <c r="C34" s="28"/>
      <c r="D34" s="28"/>
      <c r="E34" s="28"/>
      <c r="F34" s="28"/>
      <c r="G34" s="28"/>
      <c r="H34" s="29"/>
      <c r="I34" s="30"/>
      <c r="J34" s="30"/>
      <c r="K34" s="30"/>
      <c r="L34" s="31"/>
      <c r="M34" s="22"/>
      <c r="N34" s="2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ht="10" customHeight="1">
      <c r="A35" s="27"/>
      <c r="B35" s="28"/>
      <c r="C35" s="28"/>
      <c r="D35" s="28"/>
      <c r="E35" s="28"/>
      <c r="F35" s="28"/>
      <c r="G35" s="28"/>
      <c r="H35" s="29"/>
      <c r="I35" s="30"/>
      <c r="J35" s="30"/>
      <c r="K35" s="30"/>
      <c r="L35" s="31"/>
      <c r="M35" s="22"/>
      <c r="N35" s="2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spans="1:30" ht="10" customHeight="1">
      <c r="A36" s="27"/>
      <c r="B36" s="28"/>
      <c r="C36" s="28"/>
      <c r="D36" s="28"/>
      <c r="E36" s="28"/>
      <c r="F36" s="28"/>
      <c r="G36" s="28"/>
      <c r="H36" s="29"/>
      <c r="I36" s="30"/>
      <c r="J36" s="30"/>
      <c r="K36" s="30"/>
      <c r="L36" s="31"/>
      <c r="M36" s="22"/>
      <c r="N36" s="2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spans="1:30" ht="10" customHeight="1">
      <c r="A37" s="27"/>
      <c r="B37" s="28"/>
      <c r="C37" s="28"/>
      <c r="D37" s="28"/>
      <c r="E37" s="28"/>
      <c r="F37" s="28"/>
      <c r="G37" s="28"/>
      <c r="H37" s="29"/>
      <c r="I37" s="30"/>
      <c r="J37" s="30"/>
      <c r="K37" s="30"/>
      <c r="L37" s="31"/>
      <c r="M37" s="22"/>
      <c r="N37" s="2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spans="1:30" ht="10" customHeight="1">
      <c r="A38" s="27"/>
      <c r="B38" s="28"/>
      <c r="C38" s="28"/>
      <c r="D38" s="28"/>
      <c r="E38" s="28"/>
      <c r="F38" s="28"/>
      <c r="G38" s="28"/>
      <c r="H38" s="29"/>
      <c r="I38" s="30"/>
      <c r="J38" s="30"/>
      <c r="K38" s="30"/>
      <c r="L38" s="31"/>
      <c r="M38" s="22"/>
      <c r="N38" s="2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spans="1:30" ht="10" customHeight="1">
      <c r="A39" s="27"/>
      <c r="B39" s="28"/>
      <c r="C39" s="28"/>
      <c r="D39" s="28"/>
      <c r="E39" s="28"/>
      <c r="F39" s="28"/>
      <c r="G39" s="28"/>
      <c r="H39" s="29"/>
      <c r="I39" s="30"/>
      <c r="J39" s="30"/>
      <c r="K39" s="30"/>
      <c r="L39" s="31"/>
      <c r="M39" s="22"/>
      <c r="N39" s="2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spans="1:30" ht="10" customHeight="1">
      <c r="A40" s="27"/>
      <c r="B40" s="28"/>
      <c r="C40" s="28"/>
      <c r="D40" s="28"/>
      <c r="E40" s="28"/>
      <c r="F40" s="28"/>
      <c r="G40" s="28"/>
      <c r="H40" s="29"/>
      <c r="I40" s="30"/>
      <c r="J40" s="30"/>
      <c r="K40" s="30"/>
      <c r="L40" s="31"/>
      <c r="M40" s="22"/>
      <c r="N40" s="2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spans="1:30" ht="10" customHeight="1">
      <c r="A41" s="27"/>
      <c r="B41" s="28"/>
      <c r="C41" s="28"/>
      <c r="D41" s="28"/>
      <c r="E41" s="28"/>
      <c r="F41" s="28"/>
      <c r="G41" s="28"/>
      <c r="H41" s="29"/>
      <c r="I41" s="30"/>
      <c r="J41" s="30"/>
      <c r="K41" s="30"/>
      <c r="L41" s="31"/>
      <c r="M41" s="22"/>
      <c r="N41" s="2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spans="1:30" ht="10" customHeight="1">
      <c r="A42" s="27"/>
      <c r="B42" s="28"/>
      <c r="C42" s="28"/>
      <c r="D42" s="28"/>
      <c r="E42" s="28"/>
      <c r="F42" s="28"/>
      <c r="G42" s="28"/>
      <c r="H42" s="29"/>
      <c r="I42" s="30"/>
      <c r="J42" s="30"/>
      <c r="K42" s="30"/>
      <c r="L42" s="31"/>
      <c r="M42" s="22"/>
      <c r="N42" s="2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spans="1:30" ht="10" customHeight="1">
      <c r="A43" s="27"/>
      <c r="B43" s="28"/>
      <c r="C43" s="28"/>
      <c r="D43" s="28"/>
      <c r="E43" s="28"/>
      <c r="F43" s="28"/>
      <c r="G43" s="28"/>
      <c r="H43" s="29"/>
      <c r="I43" s="30"/>
      <c r="J43" s="30"/>
      <c r="K43" s="30"/>
      <c r="L43" s="31"/>
      <c r="M43" s="22"/>
      <c r="N43" s="2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spans="1:30" ht="10" customHeight="1">
      <c r="A44" s="27"/>
      <c r="B44" s="28"/>
      <c r="C44" s="28"/>
      <c r="D44" s="28"/>
      <c r="E44" s="28"/>
      <c r="F44" s="28"/>
      <c r="G44" s="28"/>
      <c r="H44" s="29"/>
      <c r="I44" s="30"/>
      <c r="J44" s="30"/>
      <c r="K44" s="30"/>
      <c r="L44" s="31"/>
      <c r="M44" s="22"/>
      <c r="N44" s="2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spans="1:30" ht="10" customHeight="1">
      <c r="A45" s="27"/>
      <c r="B45" s="28"/>
      <c r="C45" s="28"/>
      <c r="D45" s="28"/>
      <c r="E45" s="28"/>
      <c r="F45" s="28"/>
      <c r="G45" s="28"/>
      <c r="H45" s="29"/>
      <c r="I45" s="30"/>
      <c r="J45" s="30"/>
      <c r="K45" s="30"/>
      <c r="L45" s="31"/>
      <c r="M45" s="22"/>
      <c r="N45" s="2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spans="1:30" ht="10" customHeight="1">
      <c r="A46" s="27"/>
      <c r="B46" s="28"/>
      <c r="C46" s="28"/>
      <c r="D46" s="28"/>
      <c r="E46" s="28"/>
      <c r="F46" s="28"/>
      <c r="G46" s="28"/>
      <c r="H46" s="29"/>
      <c r="I46" s="30"/>
      <c r="J46" s="30"/>
      <c r="K46" s="30"/>
      <c r="L46" s="31"/>
      <c r="M46" s="22"/>
      <c r="N46" s="2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spans="1:30" ht="10" customHeight="1">
      <c r="A47" s="27"/>
      <c r="B47" s="28"/>
      <c r="C47" s="28"/>
      <c r="D47" s="28"/>
      <c r="E47" s="28"/>
      <c r="F47" s="28"/>
      <c r="G47" s="28"/>
      <c r="H47" s="29"/>
      <c r="I47" s="30"/>
      <c r="J47" s="30"/>
      <c r="K47" s="30"/>
      <c r="L47" s="31"/>
      <c r="M47" s="22"/>
      <c r="N47" s="2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spans="1:30" ht="10" customHeight="1">
      <c r="A48" s="27"/>
      <c r="B48" s="28"/>
      <c r="C48" s="28"/>
      <c r="D48" s="28"/>
      <c r="E48" s="28"/>
      <c r="F48" s="28"/>
      <c r="G48" s="28"/>
      <c r="H48" s="29"/>
      <c r="I48" s="30"/>
      <c r="J48" s="30"/>
      <c r="K48" s="30"/>
      <c r="L48" s="31"/>
      <c r="M48" s="22"/>
      <c r="N48" s="2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spans="1:30" ht="10" customHeight="1">
      <c r="A49" s="27"/>
      <c r="B49" s="28"/>
      <c r="C49" s="28"/>
      <c r="D49" s="28"/>
      <c r="E49" s="28"/>
      <c r="F49" s="28"/>
      <c r="G49" s="28"/>
      <c r="H49" s="29"/>
      <c r="I49" s="30"/>
      <c r="J49" s="30"/>
      <c r="K49" s="30"/>
      <c r="L49" s="31"/>
      <c r="M49" s="22"/>
      <c r="N49" s="2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spans="1:30" ht="10" customHeight="1">
      <c r="A50" s="27"/>
      <c r="B50" s="28"/>
      <c r="C50" s="28"/>
      <c r="D50" s="28"/>
      <c r="E50" s="28"/>
      <c r="F50" s="28"/>
      <c r="G50" s="28"/>
      <c r="H50" s="29"/>
      <c r="I50" s="30"/>
      <c r="J50" s="30"/>
      <c r="K50" s="30"/>
      <c r="L50" s="31"/>
      <c r="M50" s="22"/>
      <c r="N50" s="2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spans="1:30" ht="10" customHeight="1">
      <c r="A51" s="27"/>
      <c r="B51" s="28"/>
      <c r="C51" s="28"/>
      <c r="D51" s="28"/>
      <c r="E51" s="28"/>
      <c r="F51" s="28"/>
      <c r="G51" s="28"/>
      <c r="H51" s="29"/>
      <c r="I51" s="30"/>
      <c r="J51" s="30"/>
      <c r="K51" s="30"/>
      <c r="L51" s="31"/>
      <c r="M51" s="22"/>
      <c r="N51" s="2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spans="1:30" ht="10" customHeight="1">
      <c r="A52" s="27"/>
      <c r="B52" s="28"/>
      <c r="C52" s="28"/>
      <c r="D52" s="28"/>
      <c r="E52" s="28"/>
      <c r="F52" s="28"/>
      <c r="G52" s="28"/>
      <c r="H52" s="29"/>
      <c r="I52" s="30"/>
      <c r="J52" s="30"/>
      <c r="K52" s="30"/>
      <c r="L52" s="31"/>
      <c r="M52" s="22"/>
      <c r="N52" s="2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spans="1:30" ht="10" customHeight="1">
      <c r="A53" s="27"/>
      <c r="B53" s="28"/>
      <c r="C53" s="28"/>
      <c r="D53" s="28"/>
      <c r="E53" s="28"/>
      <c r="F53" s="28"/>
      <c r="G53" s="28"/>
      <c r="H53" s="29"/>
      <c r="I53" s="30"/>
      <c r="J53" s="30"/>
      <c r="K53" s="30"/>
      <c r="L53" s="31"/>
      <c r="M53" s="22"/>
      <c r="N53" s="2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spans="1:30" ht="10" customHeight="1">
      <c r="A54" s="27"/>
      <c r="B54" s="28"/>
      <c r="C54" s="28"/>
      <c r="D54" s="28"/>
      <c r="E54" s="28"/>
      <c r="F54" s="28"/>
      <c r="G54" s="28"/>
      <c r="H54" s="29"/>
      <c r="I54" s="30"/>
      <c r="J54" s="30"/>
      <c r="K54" s="30"/>
      <c r="L54" s="31"/>
      <c r="M54" s="22"/>
      <c r="N54" s="2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spans="1:30" ht="10" customHeight="1">
      <c r="A55" s="27"/>
      <c r="B55" s="28"/>
      <c r="C55" s="28"/>
      <c r="D55" s="28"/>
      <c r="E55" s="28"/>
      <c r="F55" s="28"/>
      <c r="G55" s="28"/>
      <c r="H55" s="29"/>
      <c r="I55" s="30"/>
      <c r="J55" s="30"/>
      <c r="K55" s="30"/>
      <c r="L55" s="31"/>
      <c r="M55" s="22"/>
      <c r="N55" s="2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spans="1:30" ht="10" customHeight="1">
      <c r="A56" s="27"/>
      <c r="B56" s="28"/>
      <c r="C56" s="28"/>
      <c r="D56" s="28"/>
      <c r="E56" s="28"/>
      <c r="F56" s="28"/>
      <c r="G56" s="28"/>
      <c r="H56" s="29"/>
      <c r="I56" s="30"/>
      <c r="J56" s="30"/>
      <c r="K56" s="30"/>
      <c r="L56" s="31"/>
      <c r="M56" s="22"/>
      <c r="N56" s="2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spans="1:30" ht="10" customHeight="1">
      <c r="A57" s="27"/>
      <c r="B57" s="28"/>
      <c r="C57" s="28"/>
      <c r="D57" s="28"/>
      <c r="E57" s="28"/>
      <c r="F57" s="28"/>
      <c r="G57" s="28"/>
      <c r="H57" s="29"/>
      <c r="I57" s="30"/>
      <c r="J57" s="30"/>
      <c r="K57" s="30"/>
      <c r="L57" s="31"/>
      <c r="M57" s="22"/>
      <c r="N57" s="2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spans="1:30" ht="10" customHeight="1">
      <c r="A58" s="27"/>
      <c r="B58" s="28"/>
      <c r="C58" s="28"/>
      <c r="D58" s="28"/>
      <c r="E58" s="28"/>
      <c r="F58" s="28"/>
      <c r="G58" s="28"/>
      <c r="H58" s="29"/>
      <c r="I58" s="30"/>
      <c r="J58" s="30"/>
      <c r="K58" s="30"/>
      <c r="L58" s="31"/>
      <c r="M58" s="22"/>
      <c r="N58" s="2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spans="1:30" ht="10" customHeight="1">
      <c r="A59" s="27"/>
      <c r="B59" s="28"/>
      <c r="C59" s="28"/>
      <c r="D59" s="28"/>
      <c r="E59" s="28"/>
      <c r="F59" s="28"/>
      <c r="G59" s="28"/>
      <c r="H59" s="29"/>
      <c r="I59" s="30"/>
      <c r="J59" s="30"/>
      <c r="K59" s="30"/>
      <c r="L59" s="31"/>
      <c r="M59" s="22"/>
      <c r="N59" s="2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spans="1:30" ht="10" customHeight="1">
      <c r="A60" s="27"/>
      <c r="B60" s="28"/>
      <c r="C60" s="28"/>
      <c r="D60" s="28"/>
      <c r="E60" s="28"/>
      <c r="F60" s="28"/>
      <c r="G60" s="28"/>
      <c r="H60" s="29"/>
      <c r="I60" s="30"/>
      <c r="J60" s="30"/>
      <c r="K60" s="30"/>
      <c r="L60" s="31"/>
      <c r="M60" s="22"/>
      <c r="N60" s="2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spans="1:30" ht="10" customHeight="1">
      <c r="A61" s="27"/>
      <c r="B61" s="28"/>
      <c r="C61" s="28"/>
      <c r="D61" s="28"/>
      <c r="E61" s="28"/>
      <c r="F61" s="28"/>
      <c r="G61" s="28"/>
      <c r="H61" s="29"/>
      <c r="I61" s="30"/>
      <c r="J61" s="30"/>
      <c r="K61" s="30"/>
      <c r="L61" s="31"/>
      <c r="M61" s="22"/>
      <c r="N61" s="2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spans="1:30" ht="10" customHeight="1">
      <c r="A62" s="27"/>
      <c r="B62" s="28"/>
      <c r="C62" s="28"/>
      <c r="D62" s="28"/>
      <c r="E62" s="28"/>
      <c r="F62" s="28"/>
      <c r="G62" s="28"/>
      <c r="H62" s="29"/>
      <c r="I62" s="30"/>
      <c r="J62" s="30"/>
      <c r="K62" s="30"/>
      <c r="L62" s="31"/>
      <c r="M62" s="22"/>
      <c r="N62" s="2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spans="1:30" ht="10" customHeight="1">
      <c r="A63" s="27"/>
      <c r="B63" s="28"/>
      <c r="C63" s="28"/>
      <c r="D63" s="28"/>
      <c r="E63" s="28"/>
      <c r="F63" s="28"/>
      <c r="G63" s="28"/>
      <c r="H63" s="29"/>
      <c r="I63" s="30"/>
      <c r="J63" s="30"/>
      <c r="K63" s="30"/>
      <c r="L63" s="31"/>
      <c r="M63" s="22"/>
      <c r="N63" s="2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spans="1:30" ht="10" customHeight="1">
      <c r="A64" s="27"/>
      <c r="B64" s="28"/>
      <c r="C64" s="28"/>
      <c r="D64" s="28"/>
      <c r="E64" s="28"/>
      <c r="F64" s="28"/>
      <c r="G64" s="28"/>
      <c r="H64" s="29"/>
      <c r="I64" s="30"/>
      <c r="J64" s="30"/>
      <c r="K64" s="30"/>
      <c r="L64" s="31"/>
      <c r="M64" s="22"/>
      <c r="N64" s="2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spans="1:30" ht="10" customHeight="1">
      <c r="A65" s="27"/>
      <c r="B65" s="28"/>
      <c r="C65" s="28"/>
      <c r="D65" s="28"/>
      <c r="E65" s="28"/>
      <c r="F65" s="28"/>
      <c r="G65" s="28"/>
      <c r="H65" s="29"/>
      <c r="I65" s="30"/>
      <c r="J65" s="30"/>
      <c r="K65" s="30"/>
      <c r="L65" s="31"/>
      <c r="M65" s="22"/>
      <c r="N65" s="2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spans="1:30" ht="10" customHeight="1">
      <c r="A66" s="27"/>
      <c r="B66" s="28"/>
      <c r="C66" s="28"/>
      <c r="D66" s="28"/>
      <c r="E66" s="28"/>
      <c r="F66" s="28"/>
      <c r="G66" s="28"/>
      <c r="H66" s="29"/>
      <c r="I66" s="30"/>
      <c r="J66" s="30"/>
      <c r="K66" s="30"/>
      <c r="L66" s="31"/>
      <c r="M66" s="22"/>
      <c r="N66" s="2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spans="1:30" ht="10" customHeight="1">
      <c r="A67" s="27"/>
      <c r="B67" s="28"/>
      <c r="C67" s="28"/>
      <c r="D67" s="28"/>
      <c r="E67" s="28"/>
      <c r="F67" s="28"/>
      <c r="G67" s="28"/>
      <c r="H67" s="29"/>
      <c r="I67" s="30"/>
      <c r="J67" s="30"/>
      <c r="K67" s="30"/>
      <c r="L67" s="31"/>
      <c r="M67" s="22"/>
      <c r="N67" s="2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spans="1:30" ht="10" customHeight="1">
      <c r="A68" s="27"/>
      <c r="B68" s="28"/>
      <c r="C68" s="28"/>
      <c r="D68" s="28"/>
      <c r="E68" s="28"/>
      <c r="F68" s="28"/>
      <c r="G68" s="28"/>
      <c r="H68" s="29"/>
      <c r="I68" s="30"/>
      <c r="J68" s="30"/>
      <c r="K68" s="30"/>
      <c r="L68" s="31"/>
      <c r="M68" s="22"/>
      <c r="N68" s="2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spans="1:30" ht="10" customHeight="1">
      <c r="A69" s="27"/>
      <c r="B69" s="28"/>
      <c r="C69" s="28"/>
      <c r="D69" s="28"/>
      <c r="E69" s="28"/>
      <c r="F69" s="28"/>
      <c r="G69" s="28"/>
      <c r="H69" s="29"/>
      <c r="I69" s="30"/>
      <c r="J69" s="30"/>
      <c r="K69" s="30"/>
      <c r="L69" s="31"/>
      <c r="M69" s="22"/>
      <c r="N69" s="2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spans="1:30" ht="10" customHeight="1">
      <c r="A70" s="27"/>
      <c r="B70" s="28"/>
      <c r="C70" s="28"/>
      <c r="D70" s="28"/>
      <c r="E70" s="28"/>
      <c r="F70" s="28"/>
      <c r="G70" s="28"/>
      <c r="H70" s="29"/>
      <c r="I70" s="30"/>
      <c r="J70" s="30"/>
      <c r="K70" s="30"/>
      <c r="L70" s="31"/>
      <c r="M70" s="22"/>
      <c r="N70" s="2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spans="1:30" ht="10" customHeight="1">
      <c r="A71" s="27"/>
      <c r="B71" s="28"/>
      <c r="C71" s="28"/>
      <c r="D71" s="28"/>
      <c r="E71" s="28"/>
      <c r="F71" s="28"/>
      <c r="G71" s="28"/>
      <c r="H71" s="29"/>
      <c r="I71" s="30"/>
      <c r="J71" s="30"/>
      <c r="K71" s="30"/>
      <c r="L71" s="31"/>
      <c r="M71" s="22"/>
      <c r="N71" s="2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spans="1:30" ht="10" customHeight="1">
      <c r="A72" s="27"/>
      <c r="B72" s="28"/>
      <c r="C72" s="28"/>
      <c r="D72" s="28"/>
      <c r="E72" s="28"/>
      <c r="F72" s="28"/>
      <c r="G72" s="28"/>
      <c r="H72" s="29"/>
      <c r="I72" s="30"/>
      <c r="J72" s="30"/>
      <c r="K72" s="30"/>
      <c r="L72" s="31"/>
      <c r="M72" s="22"/>
      <c r="N72" s="2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spans="1:30" ht="10" customHeight="1">
      <c r="A73" s="27"/>
      <c r="B73" s="28"/>
      <c r="C73" s="28"/>
      <c r="D73" s="28"/>
      <c r="E73" s="28"/>
      <c r="F73" s="28"/>
      <c r="G73" s="28"/>
      <c r="H73" s="29"/>
      <c r="I73" s="30"/>
      <c r="J73" s="30"/>
      <c r="K73" s="30"/>
      <c r="L73" s="31"/>
      <c r="M73" s="22"/>
      <c r="N73" s="2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spans="1:30" ht="10" customHeight="1">
      <c r="A74" s="27"/>
      <c r="B74" s="28"/>
      <c r="C74" s="28"/>
      <c r="D74" s="28"/>
      <c r="E74" s="28"/>
      <c r="F74" s="28"/>
      <c r="G74" s="28"/>
      <c r="H74" s="29"/>
      <c r="I74" s="30"/>
      <c r="J74" s="30"/>
      <c r="K74" s="30"/>
      <c r="L74" s="31"/>
      <c r="M74" s="22"/>
      <c r="N74" s="2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spans="1:30" ht="10" customHeight="1">
      <c r="A75" s="27"/>
      <c r="B75" s="28"/>
      <c r="C75" s="28"/>
      <c r="D75" s="28"/>
      <c r="E75" s="28"/>
      <c r="F75" s="28"/>
      <c r="G75" s="28"/>
      <c r="H75" s="29"/>
      <c r="I75" s="30"/>
      <c r="J75" s="30"/>
      <c r="K75" s="30"/>
      <c r="L75" s="31"/>
      <c r="M75" s="22"/>
      <c r="N75" s="2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spans="1:30" ht="10" customHeight="1">
      <c r="A76" s="27"/>
      <c r="B76" s="28"/>
      <c r="C76" s="28"/>
      <c r="D76" s="28"/>
      <c r="E76" s="28"/>
      <c r="F76" s="28"/>
      <c r="G76" s="28"/>
      <c r="H76" s="29"/>
      <c r="I76" s="30"/>
      <c r="J76" s="30"/>
      <c r="K76" s="30"/>
      <c r="L76" s="31"/>
      <c r="M76" s="22"/>
      <c r="N76" s="2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spans="1:30" ht="10" customHeight="1">
      <c r="A77" s="27"/>
      <c r="B77" s="28"/>
      <c r="C77" s="28"/>
      <c r="D77" s="28"/>
      <c r="E77" s="28"/>
      <c r="F77" s="28"/>
      <c r="G77" s="28"/>
      <c r="H77" s="29"/>
      <c r="I77" s="30"/>
      <c r="J77" s="30"/>
      <c r="K77" s="30"/>
      <c r="L77" s="31"/>
      <c r="M77" s="22"/>
      <c r="N77" s="2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spans="1:30" ht="10" customHeight="1">
      <c r="A78" s="27"/>
      <c r="B78" s="28"/>
      <c r="C78" s="28"/>
      <c r="D78" s="28"/>
      <c r="E78" s="28"/>
      <c r="F78" s="28"/>
      <c r="G78" s="28"/>
      <c r="H78" s="29"/>
      <c r="I78" s="30"/>
      <c r="J78" s="30"/>
      <c r="K78" s="30"/>
      <c r="L78" s="31"/>
      <c r="M78" s="22"/>
      <c r="N78" s="2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spans="1:30" ht="10" customHeight="1">
      <c r="A79" s="27"/>
      <c r="B79" s="28"/>
      <c r="C79" s="28"/>
      <c r="D79" s="28"/>
      <c r="E79" s="28"/>
      <c r="F79" s="28"/>
      <c r="G79" s="28"/>
      <c r="H79" s="29"/>
      <c r="I79" s="30"/>
      <c r="J79" s="30"/>
      <c r="K79" s="30"/>
      <c r="L79" s="31"/>
      <c r="M79" s="22"/>
      <c r="N79" s="2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spans="1:30" ht="10" customHeight="1">
      <c r="A80" s="27"/>
      <c r="B80" s="28"/>
      <c r="C80" s="28"/>
      <c r="D80" s="28"/>
      <c r="E80" s="28"/>
      <c r="F80" s="28"/>
      <c r="G80" s="28"/>
      <c r="H80" s="29"/>
      <c r="I80" s="30"/>
      <c r="J80" s="30"/>
      <c r="K80" s="30"/>
      <c r="L80" s="31"/>
      <c r="M80" s="22"/>
      <c r="N80" s="2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spans="1:30" ht="10" customHeight="1">
      <c r="A81" s="27"/>
      <c r="B81" s="28"/>
      <c r="C81" s="28"/>
      <c r="D81" s="28"/>
      <c r="E81" s="28"/>
      <c r="F81" s="28"/>
      <c r="G81" s="28"/>
      <c r="H81" s="29"/>
      <c r="I81" s="30"/>
      <c r="J81" s="30"/>
      <c r="K81" s="30"/>
      <c r="L81" s="31"/>
      <c r="M81" s="22"/>
      <c r="N81" s="2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spans="1:30" ht="10" customHeight="1">
      <c r="A82" s="27"/>
      <c r="B82" s="28"/>
      <c r="C82" s="28"/>
      <c r="D82" s="28"/>
      <c r="E82" s="28"/>
      <c r="F82" s="28"/>
      <c r="G82" s="28"/>
      <c r="H82" s="29"/>
      <c r="I82" s="30"/>
      <c r="J82" s="30"/>
      <c r="K82" s="30"/>
      <c r="L82" s="31"/>
      <c r="M82" s="22"/>
      <c r="N82" s="2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spans="1:30" ht="10" customHeight="1">
      <c r="A83" s="27"/>
      <c r="B83" s="28"/>
      <c r="C83" s="28"/>
      <c r="D83" s="28"/>
      <c r="E83" s="28"/>
      <c r="F83" s="28"/>
      <c r="G83" s="28"/>
      <c r="H83" s="29"/>
      <c r="I83" s="30"/>
      <c r="J83" s="30"/>
      <c r="K83" s="30"/>
      <c r="L83" s="31"/>
      <c r="M83" s="22"/>
      <c r="N83" s="2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spans="1:30" ht="10" customHeight="1">
      <c r="A84" s="27"/>
      <c r="B84" s="28"/>
      <c r="C84" s="28"/>
      <c r="D84" s="28"/>
      <c r="E84" s="28"/>
      <c r="F84" s="28"/>
      <c r="G84" s="28"/>
      <c r="H84" s="29"/>
      <c r="I84" s="30"/>
      <c r="J84" s="30"/>
      <c r="K84" s="30"/>
      <c r="L84" s="31"/>
      <c r="M84" s="22"/>
      <c r="N84" s="2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spans="1:30" ht="10" customHeight="1">
      <c r="A85" s="27"/>
      <c r="B85" s="28"/>
      <c r="C85" s="28"/>
      <c r="D85" s="28"/>
      <c r="E85" s="28"/>
      <c r="F85" s="28"/>
      <c r="G85" s="28"/>
      <c r="H85" s="29"/>
      <c r="I85" s="30"/>
      <c r="J85" s="30"/>
      <c r="K85" s="30"/>
      <c r="L85" s="31"/>
      <c r="M85" s="22"/>
      <c r="N85" s="2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spans="1:30" ht="10" customHeight="1">
      <c r="A86" s="27"/>
      <c r="B86" s="28"/>
      <c r="C86" s="28"/>
      <c r="D86" s="28"/>
      <c r="E86" s="28"/>
      <c r="F86" s="28"/>
      <c r="G86" s="28"/>
      <c r="H86" s="29"/>
      <c r="I86" s="30"/>
      <c r="J86" s="30"/>
      <c r="K86" s="30"/>
      <c r="L86" s="31"/>
      <c r="M86" s="22"/>
      <c r="N86" s="2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spans="1:30" ht="10" customHeight="1">
      <c r="A87" s="27"/>
      <c r="B87" s="28"/>
      <c r="C87" s="28"/>
      <c r="D87" s="28"/>
      <c r="E87" s="28"/>
      <c r="F87" s="28"/>
      <c r="G87" s="28"/>
      <c r="H87" s="29"/>
      <c r="I87" s="30"/>
      <c r="J87" s="30"/>
      <c r="K87" s="30"/>
      <c r="L87" s="31"/>
      <c r="M87" s="22"/>
      <c r="N87" s="2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spans="1:30" ht="10" customHeight="1">
      <c r="A88" s="27"/>
      <c r="B88" s="28"/>
      <c r="C88" s="28"/>
      <c r="D88" s="28"/>
      <c r="E88" s="28"/>
      <c r="F88" s="28"/>
      <c r="G88" s="28"/>
      <c r="H88" s="29"/>
      <c r="I88" s="30"/>
      <c r="J88" s="30"/>
      <c r="K88" s="30"/>
      <c r="L88" s="31"/>
      <c r="M88" s="22"/>
      <c r="N88" s="2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spans="1:30" ht="10" customHeight="1">
      <c r="A89" s="27"/>
      <c r="B89" s="28"/>
      <c r="C89" s="28"/>
      <c r="D89" s="28"/>
      <c r="E89" s="28"/>
      <c r="F89" s="28"/>
      <c r="G89" s="28"/>
      <c r="H89" s="29"/>
      <c r="I89" s="30"/>
      <c r="J89" s="30"/>
      <c r="K89" s="30"/>
      <c r="L89" s="31"/>
      <c r="M89" s="22"/>
      <c r="N89" s="2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spans="1:30" ht="10" customHeight="1">
      <c r="A90" s="27"/>
      <c r="B90" s="28"/>
      <c r="C90" s="28"/>
      <c r="D90" s="28"/>
      <c r="E90" s="28"/>
      <c r="F90" s="28"/>
      <c r="G90" s="28"/>
      <c r="H90" s="29"/>
      <c r="I90" s="30"/>
      <c r="J90" s="30"/>
      <c r="K90" s="30"/>
      <c r="L90" s="31"/>
      <c r="M90" s="22"/>
      <c r="N90" s="2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spans="1:30" ht="10" customHeight="1">
      <c r="A91" s="27"/>
      <c r="B91" s="28"/>
      <c r="C91" s="28"/>
      <c r="D91" s="28"/>
      <c r="E91" s="28"/>
      <c r="F91" s="28"/>
      <c r="G91" s="28"/>
      <c r="H91" s="29"/>
      <c r="I91" s="30"/>
      <c r="J91" s="30"/>
      <c r="K91" s="30"/>
      <c r="L91" s="31"/>
      <c r="M91" s="22"/>
      <c r="N91" s="2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spans="1:30" ht="10" customHeight="1">
      <c r="A92" s="27"/>
      <c r="B92" s="28"/>
      <c r="C92" s="28"/>
      <c r="D92" s="28"/>
      <c r="E92" s="28"/>
      <c r="F92" s="28"/>
      <c r="G92" s="28"/>
      <c r="H92" s="29"/>
      <c r="I92" s="30"/>
      <c r="J92" s="30"/>
      <c r="K92" s="30"/>
      <c r="L92" s="31"/>
      <c r="M92" s="22"/>
      <c r="N92" s="2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spans="1:30" ht="10" customHeight="1">
      <c r="A93" s="27"/>
      <c r="B93" s="28"/>
      <c r="C93" s="28"/>
      <c r="D93" s="28"/>
      <c r="E93" s="28"/>
      <c r="F93" s="28"/>
      <c r="G93" s="28"/>
      <c r="H93" s="29"/>
      <c r="I93" s="30"/>
      <c r="J93" s="30"/>
      <c r="K93" s="30"/>
      <c r="L93" s="31"/>
      <c r="M93" s="22"/>
      <c r="N93" s="2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spans="1:30" ht="10" customHeight="1">
      <c r="A94" s="27"/>
      <c r="B94" s="28"/>
      <c r="C94" s="28"/>
      <c r="D94" s="28"/>
      <c r="E94" s="28"/>
      <c r="F94" s="28"/>
      <c r="G94" s="28"/>
      <c r="H94" s="29"/>
      <c r="I94" s="30"/>
      <c r="J94" s="30"/>
      <c r="K94" s="30"/>
      <c r="L94" s="31"/>
      <c r="M94" s="22"/>
      <c r="N94" s="2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spans="1:30" ht="10" customHeight="1">
      <c r="A95" s="27"/>
      <c r="B95" s="28"/>
      <c r="C95" s="28"/>
      <c r="D95" s="28"/>
      <c r="E95" s="28"/>
      <c r="F95" s="28"/>
      <c r="G95" s="28"/>
      <c r="H95" s="29"/>
      <c r="I95" s="30"/>
      <c r="J95" s="30"/>
      <c r="K95" s="30"/>
      <c r="L95" s="31"/>
      <c r="M95" s="22"/>
      <c r="N95" s="2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spans="1:30" ht="10" customHeight="1">
      <c r="A96" s="27"/>
      <c r="B96" s="28"/>
      <c r="C96" s="28"/>
      <c r="D96" s="28"/>
      <c r="E96" s="28"/>
      <c r="F96" s="28"/>
      <c r="G96" s="28"/>
      <c r="H96" s="29"/>
      <c r="I96" s="30"/>
      <c r="J96" s="30"/>
      <c r="K96" s="30"/>
      <c r="L96" s="31"/>
      <c r="M96" s="22"/>
      <c r="N96" s="2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spans="1:30" ht="10" customHeight="1">
      <c r="A97" s="27"/>
      <c r="B97" s="28"/>
      <c r="C97" s="28"/>
      <c r="D97" s="28"/>
      <c r="E97" s="28"/>
      <c r="F97" s="28"/>
      <c r="G97" s="28"/>
      <c r="H97" s="29"/>
      <c r="I97" s="30"/>
      <c r="J97" s="30"/>
      <c r="K97" s="30"/>
      <c r="L97" s="31"/>
      <c r="M97" s="22"/>
      <c r="N97" s="2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spans="1:30" ht="10" customHeight="1">
      <c r="A98" s="27"/>
      <c r="B98" s="28"/>
      <c r="C98" s="28"/>
      <c r="D98" s="28"/>
      <c r="E98" s="28"/>
      <c r="F98" s="28"/>
      <c r="G98" s="28"/>
      <c r="H98" s="29"/>
      <c r="I98" s="30"/>
      <c r="J98" s="30"/>
      <c r="K98" s="30"/>
      <c r="L98" s="31"/>
      <c r="M98" s="22"/>
      <c r="N98" s="2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spans="1:30" ht="10" customHeight="1">
      <c r="A99" s="27"/>
      <c r="B99" s="28"/>
      <c r="C99" s="28"/>
      <c r="D99" s="28"/>
      <c r="E99" s="28"/>
      <c r="F99" s="28"/>
      <c r="G99" s="28"/>
      <c r="H99" s="29"/>
      <c r="I99" s="30"/>
      <c r="J99" s="30"/>
      <c r="K99" s="30"/>
      <c r="L99" s="31"/>
      <c r="M99" s="22"/>
      <c r="N99" s="2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spans="1:30" ht="10" customHeight="1">
      <c r="A100" s="27"/>
      <c r="B100" s="28"/>
      <c r="C100" s="28"/>
      <c r="D100" s="28"/>
      <c r="E100" s="28"/>
      <c r="F100" s="28"/>
      <c r="G100" s="28"/>
      <c r="H100" s="29"/>
      <c r="I100" s="30"/>
      <c r="J100" s="30"/>
      <c r="K100" s="30"/>
      <c r="L100" s="31"/>
      <c r="M100" s="22"/>
      <c r="N100" s="2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spans="1:30" ht="10" customHeight="1">
      <c r="A101" s="27"/>
      <c r="B101" s="28"/>
      <c r="C101" s="28"/>
      <c r="D101" s="28"/>
      <c r="E101" s="28"/>
      <c r="F101" s="28"/>
      <c r="G101" s="28"/>
      <c r="H101" s="29"/>
      <c r="I101" s="30"/>
      <c r="J101" s="30"/>
      <c r="K101" s="30"/>
      <c r="L101" s="31"/>
      <c r="M101" s="22"/>
      <c r="N101" s="2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spans="1:30" ht="10" customHeight="1">
      <c r="A102" s="27"/>
      <c r="B102" s="28"/>
      <c r="C102" s="28"/>
      <c r="D102" s="28"/>
      <c r="E102" s="28"/>
      <c r="F102" s="28"/>
      <c r="G102" s="28"/>
      <c r="H102" s="29"/>
      <c r="I102" s="30"/>
      <c r="J102" s="30"/>
      <c r="K102" s="30"/>
      <c r="L102" s="31"/>
      <c r="M102" s="22"/>
      <c r="N102" s="2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spans="1:30" ht="10" customHeight="1">
      <c r="A103" s="27"/>
      <c r="B103" s="28"/>
      <c r="C103" s="28"/>
      <c r="D103" s="28"/>
      <c r="E103" s="28"/>
      <c r="F103" s="28"/>
      <c r="G103" s="28"/>
      <c r="H103" s="29"/>
      <c r="I103" s="30"/>
      <c r="J103" s="30"/>
      <c r="K103" s="30"/>
      <c r="L103" s="31"/>
      <c r="M103" s="22"/>
      <c r="N103" s="2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spans="1:30" ht="10" customHeight="1">
      <c r="A104" s="27"/>
      <c r="B104" s="28"/>
      <c r="C104" s="28"/>
      <c r="D104" s="28"/>
      <c r="E104" s="28"/>
      <c r="F104" s="28"/>
      <c r="G104" s="28"/>
      <c r="H104" s="29"/>
      <c r="I104" s="30"/>
      <c r="J104" s="30"/>
      <c r="K104" s="30"/>
      <c r="L104" s="31"/>
      <c r="M104" s="22"/>
      <c r="N104" s="2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spans="1:30" ht="10" customHeight="1">
      <c r="A105" s="27"/>
      <c r="B105" s="28"/>
      <c r="C105" s="28"/>
      <c r="D105" s="28"/>
      <c r="E105" s="28"/>
      <c r="F105" s="28"/>
      <c r="G105" s="28"/>
      <c r="H105" s="29"/>
      <c r="I105" s="30"/>
      <c r="J105" s="30"/>
      <c r="K105" s="30"/>
      <c r="L105" s="31"/>
      <c r="M105" s="22"/>
      <c r="N105" s="2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spans="1:30" ht="10" customHeight="1">
      <c r="A106" s="27"/>
      <c r="B106" s="28"/>
      <c r="C106" s="28"/>
      <c r="D106" s="28"/>
      <c r="E106" s="28"/>
      <c r="F106" s="28"/>
      <c r="G106" s="28"/>
      <c r="H106" s="29"/>
      <c r="I106" s="30"/>
      <c r="J106" s="30"/>
      <c r="K106" s="30"/>
      <c r="L106" s="31"/>
      <c r="M106" s="22"/>
      <c r="N106" s="2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spans="1:30" ht="10" customHeight="1">
      <c r="A107" s="27"/>
      <c r="B107" s="28"/>
      <c r="C107" s="28"/>
      <c r="D107" s="28"/>
      <c r="E107" s="28"/>
      <c r="F107" s="28"/>
      <c r="G107" s="28"/>
      <c r="H107" s="29"/>
      <c r="I107" s="30"/>
      <c r="J107" s="30"/>
      <c r="K107" s="30"/>
      <c r="L107" s="31"/>
      <c r="M107" s="22"/>
      <c r="N107" s="2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spans="1:30" ht="10" customHeight="1">
      <c r="A108" s="27"/>
      <c r="B108" s="28"/>
      <c r="C108" s="28"/>
      <c r="D108" s="28"/>
      <c r="E108" s="28"/>
      <c r="F108" s="28"/>
      <c r="G108" s="28"/>
      <c r="H108" s="29"/>
      <c r="I108" s="30"/>
      <c r="J108" s="30"/>
      <c r="K108" s="30"/>
      <c r="L108" s="31"/>
      <c r="M108" s="22"/>
      <c r="N108" s="2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spans="1:30" ht="10" customHeight="1">
      <c r="A109" s="27"/>
      <c r="B109" s="28"/>
      <c r="C109" s="28"/>
      <c r="D109" s="28"/>
      <c r="E109" s="28"/>
      <c r="F109" s="28"/>
      <c r="G109" s="28"/>
      <c r="H109" s="29"/>
      <c r="I109" s="30"/>
      <c r="J109" s="30"/>
      <c r="K109" s="30"/>
      <c r="L109" s="31"/>
      <c r="M109" s="22"/>
      <c r="N109" s="2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spans="1:30" ht="10" customHeight="1">
      <c r="A110" s="27"/>
      <c r="B110" s="28"/>
      <c r="C110" s="28"/>
      <c r="D110" s="28"/>
      <c r="E110" s="28"/>
      <c r="F110" s="28"/>
      <c r="G110" s="28"/>
      <c r="H110" s="29"/>
      <c r="I110" s="30"/>
      <c r="J110" s="30"/>
      <c r="K110" s="30"/>
      <c r="L110" s="31"/>
      <c r="M110" s="22"/>
      <c r="N110" s="2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spans="1:30" ht="10" customHeight="1">
      <c r="A111" s="27"/>
      <c r="B111" s="28"/>
      <c r="C111" s="28"/>
      <c r="D111" s="28"/>
      <c r="E111" s="28"/>
      <c r="F111" s="28"/>
      <c r="G111" s="28"/>
      <c r="H111" s="29"/>
      <c r="I111" s="30"/>
      <c r="J111" s="30"/>
      <c r="K111" s="30"/>
      <c r="L111" s="31"/>
      <c r="M111" s="22"/>
      <c r="N111" s="2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spans="1:30" ht="10" customHeight="1">
      <c r="A112" s="27"/>
      <c r="B112" s="28"/>
      <c r="C112" s="28"/>
      <c r="D112" s="28"/>
      <c r="E112" s="28"/>
      <c r="F112" s="28"/>
      <c r="G112" s="28"/>
      <c r="H112" s="29"/>
      <c r="I112" s="30"/>
      <c r="J112" s="30"/>
      <c r="K112" s="30"/>
      <c r="L112" s="31"/>
      <c r="M112" s="22"/>
      <c r="N112" s="2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spans="1:30" ht="10" customHeight="1">
      <c r="A113" s="27"/>
      <c r="B113" s="28"/>
      <c r="C113" s="28"/>
      <c r="D113" s="28"/>
      <c r="E113" s="28"/>
      <c r="F113" s="28"/>
      <c r="G113" s="28"/>
      <c r="H113" s="29"/>
      <c r="I113" s="30"/>
      <c r="J113" s="30"/>
      <c r="K113" s="30"/>
      <c r="L113" s="31"/>
      <c r="M113" s="22"/>
      <c r="N113" s="2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spans="1:30" ht="10" customHeight="1">
      <c r="A114" s="27"/>
      <c r="B114" s="28"/>
      <c r="C114" s="28"/>
      <c r="D114" s="28"/>
      <c r="E114" s="28"/>
      <c r="F114" s="28"/>
      <c r="G114" s="28"/>
      <c r="H114" s="29"/>
      <c r="I114" s="30"/>
      <c r="J114" s="30"/>
      <c r="K114" s="30"/>
      <c r="L114" s="31"/>
      <c r="M114" s="22"/>
      <c r="N114" s="2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spans="1:30" ht="10" customHeight="1">
      <c r="A115" s="27"/>
      <c r="B115" s="28"/>
      <c r="C115" s="28"/>
      <c r="D115" s="28"/>
      <c r="E115" s="28"/>
      <c r="F115" s="28"/>
      <c r="G115" s="28"/>
      <c r="H115" s="29"/>
      <c r="I115" s="30"/>
      <c r="J115" s="30"/>
      <c r="K115" s="30"/>
      <c r="L115" s="31"/>
      <c r="M115" s="22"/>
      <c r="N115" s="2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spans="1:30" ht="10" customHeight="1">
      <c r="A116" s="27"/>
      <c r="B116" s="28"/>
      <c r="C116" s="28"/>
      <c r="D116" s="28"/>
      <c r="E116" s="28"/>
      <c r="F116" s="28"/>
      <c r="G116" s="28"/>
      <c r="H116" s="29"/>
      <c r="I116" s="30"/>
      <c r="J116" s="30"/>
      <c r="K116" s="30"/>
      <c r="L116" s="31"/>
      <c r="M116" s="22"/>
      <c r="N116" s="2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spans="1:30" ht="10" customHeight="1">
      <c r="A117" s="27"/>
      <c r="B117" s="28"/>
      <c r="C117" s="28"/>
      <c r="D117" s="28"/>
      <c r="E117" s="28"/>
      <c r="F117" s="28"/>
      <c r="G117" s="28"/>
      <c r="H117" s="29"/>
      <c r="I117" s="30"/>
      <c r="J117" s="30"/>
      <c r="K117" s="30"/>
      <c r="L117" s="31"/>
      <c r="M117" s="22"/>
      <c r="N117" s="2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spans="1:30" ht="10" customHeight="1">
      <c r="A118" s="27"/>
      <c r="B118" s="28"/>
      <c r="C118" s="28"/>
      <c r="D118" s="28"/>
      <c r="E118" s="28"/>
      <c r="F118" s="28"/>
      <c r="G118" s="28"/>
      <c r="H118" s="29"/>
      <c r="I118" s="30"/>
      <c r="J118" s="30"/>
      <c r="K118" s="30"/>
      <c r="L118" s="31"/>
      <c r="M118" s="22"/>
      <c r="N118" s="2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 spans="1:30" ht="10" customHeight="1">
      <c r="A119" s="27"/>
      <c r="B119" s="28"/>
      <c r="C119" s="28"/>
      <c r="D119" s="28"/>
      <c r="E119" s="28"/>
      <c r="F119" s="28"/>
      <c r="G119" s="28"/>
      <c r="H119" s="29"/>
      <c r="I119" s="30"/>
      <c r="J119" s="30"/>
      <c r="K119" s="30"/>
      <c r="L119" s="31"/>
      <c r="M119" s="22"/>
      <c r="N119" s="2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spans="1:30" ht="10" customHeight="1">
      <c r="A120" s="27"/>
      <c r="B120" s="28"/>
      <c r="C120" s="28"/>
      <c r="D120" s="28"/>
      <c r="E120" s="28"/>
      <c r="F120" s="28"/>
      <c r="G120" s="28"/>
      <c r="H120" s="29"/>
      <c r="I120" s="30"/>
      <c r="J120" s="30"/>
      <c r="K120" s="30"/>
      <c r="L120" s="31"/>
      <c r="M120" s="22"/>
      <c r="N120" s="2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spans="1:30" ht="10" customHeight="1">
      <c r="A121" s="27"/>
      <c r="B121" s="28"/>
      <c r="C121" s="28"/>
      <c r="D121" s="28"/>
      <c r="E121" s="28"/>
      <c r="F121" s="28"/>
      <c r="G121" s="28"/>
      <c r="H121" s="29"/>
      <c r="I121" s="30"/>
      <c r="J121" s="30"/>
      <c r="K121" s="30"/>
      <c r="L121" s="31"/>
      <c r="M121" s="22"/>
      <c r="N121" s="2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spans="1:30" ht="10" customHeight="1">
      <c r="A122" s="27"/>
      <c r="B122" s="28"/>
      <c r="C122" s="28"/>
      <c r="D122" s="28"/>
      <c r="E122" s="28"/>
      <c r="F122" s="28"/>
      <c r="G122" s="28"/>
      <c r="H122" s="29"/>
      <c r="I122" s="30"/>
      <c r="J122" s="30"/>
      <c r="K122" s="30"/>
      <c r="L122" s="31"/>
      <c r="M122" s="22"/>
      <c r="N122" s="2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spans="1:30" ht="10" customHeight="1">
      <c r="A123" s="27"/>
      <c r="B123" s="28"/>
      <c r="C123" s="28"/>
      <c r="D123" s="28"/>
      <c r="E123" s="28"/>
      <c r="F123" s="28"/>
      <c r="G123" s="28"/>
      <c r="H123" s="29"/>
      <c r="I123" s="30"/>
      <c r="J123" s="30"/>
      <c r="K123" s="30"/>
      <c r="L123" s="31"/>
      <c r="M123" s="22"/>
      <c r="N123" s="2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spans="1:30" ht="10" customHeight="1">
      <c r="A124" s="27"/>
      <c r="B124" s="28"/>
      <c r="C124" s="28"/>
      <c r="D124" s="28"/>
      <c r="E124" s="28"/>
      <c r="F124" s="28"/>
      <c r="G124" s="28"/>
      <c r="H124" s="29"/>
      <c r="I124" s="30"/>
      <c r="J124" s="30"/>
      <c r="K124" s="30"/>
      <c r="L124" s="31"/>
      <c r="M124" s="22"/>
      <c r="N124" s="2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spans="1:30" ht="10" customHeight="1">
      <c r="A125" s="27"/>
      <c r="B125" s="28"/>
      <c r="C125" s="28"/>
      <c r="D125" s="28"/>
      <c r="E125" s="28"/>
      <c r="F125" s="28"/>
      <c r="G125" s="28"/>
      <c r="H125" s="29"/>
      <c r="I125" s="30"/>
      <c r="J125" s="30"/>
      <c r="K125" s="30"/>
      <c r="L125" s="31"/>
      <c r="M125" s="22"/>
      <c r="N125" s="2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spans="1:30" ht="10" customHeight="1">
      <c r="A126" s="27"/>
      <c r="B126" s="28"/>
      <c r="C126" s="28"/>
      <c r="D126" s="28"/>
      <c r="E126" s="28"/>
      <c r="F126" s="28"/>
      <c r="G126" s="28"/>
      <c r="H126" s="29"/>
      <c r="I126" s="30"/>
      <c r="J126" s="30"/>
      <c r="K126" s="30"/>
      <c r="L126" s="31"/>
      <c r="M126" s="22"/>
      <c r="N126" s="2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spans="1:30" ht="10" customHeight="1">
      <c r="A127" s="27"/>
      <c r="B127" s="28"/>
      <c r="C127" s="28"/>
      <c r="D127" s="28"/>
      <c r="E127" s="28"/>
      <c r="F127" s="28"/>
      <c r="G127" s="28"/>
      <c r="H127" s="29"/>
      <c r="I127" s="30"/>
      <c r="J127" s="30"/>
      <c r="K127" s="30"/>
      <c r="L127" s="31"/>
      <c r="M127" s="22"/>
      <c r="N127" s="2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spans="1:30" ht="10" customHeight="1">
      <c r="A128" s="27"/>
      <c r="B128" s="28"/>
      <c r="C128" s="28"/>
      <c r="D128" s="28"/>
      <c r="E128" s="28"/>
      <c r="F128" s="28"/>
      <c r="G128" s="28"/>
      <c r="H128" s="29"/>
      <c r="I128" s="30"/>
      <c r="J128" s="30"/>
      <c r="K128" s="30"/>
      <c r="L128" s="31"/>
      <c r="M128" s="22"/>
      <c r="N128" s="2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spans="1:30" ht="10" customHeight="1">
      <c r="A129" s="27"/>
      <c r="B129" s="28"/>
      <c r="C129" s="28"/>
      <c r="D129" s="28"/>
      <c r="E129" s="28"/>
      <c r="F129" s="28"/>
      <c r="G129" s="28"/>
      <c r="H129" s="29"/>
      <c r="I129" s="30"/>
      <c r="J129" s="30"/>
      <c r="K129" s="30"/>
      <c r="L129" s="31"/>
      <c r="M129" s="22"/>
      <c r="N129" s="2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spans="1:30" ht="10" customHeight="1">
      <c r="A130" s="27"/>
      <c r="B130" s="28"/>
      <c r="C130" s="28"/>
      <c r="D130" s="28"/>
      <c r="E130" s="28"/>
      <c r="F130" s="28"/>
      <c r="G130" s="28"/>
      <c r="H130" s="29"/>
      <c r="I130" s="30"/>
      <c r="J130" s="30"/>
      <c r="K130" s="30"/>
      <c r="L130" s="31"/>
      <c r="M130" s="22"/>
      <c r="N130" s="2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spans="1:30" ht="10" customHeight="1">
      <c r="A131" s="27"/>
      <c r="B131" s="28"/>
      <c r="C131" s="28"/>
      <c r="D131" s="28"/>
      <c r="E131" s="28"/>
      <c r="F131" s="28"/>
      <c r="G131" s="28"/>
      <c r="H131" s="29"/>
      <c r="I131" s="30"/>
      <c r="J131" s="30"/>
      <c r="K131" s="30"/>
      <c r="L131" s="31"/>
      <c r="M131" s="22"/>
      <c r="N131" s="2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spans="1:30" ht="10" customHeight="1">
      <c r="A132" s="27"/>
      <c r="B132" s="28"/>
      <c r="C132" s="28"/>
      <c r="D132" s="28"/>
      <c r="E132" s="28"/>
      <c r="F132" s="28"/>
      <c r="G132" s="28"/>
      <c r="H132" s="29"/>
      <c r="I132" s="30"/>
      <c r="J132" s="30"/>
      <c r="K132" s="30"/>
      <c r="L132" s="31"/>
      <c r="M132" s="22"/>
      <c r="N132" s="2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spans="1:30" ht="10" customHeight="1">
      <c r="A133" s="27"/>
      <c r="B133" s="28"/>
      <c r="C133" s="28"/>
      <c r="D133" s="28"/>
      <c r="E133" s="28"/>
      <c r="F133" s="28"/>
      <c r="G133" s="28"/>
      <c r="H133" s="29"/>
      <c r="I133" s="30"/>
      <c r="J133" s="30"/>
      <c r="K133" s="30"/>
      <c r="L133" s="31"/>
      <c r="M133" s="22"/>
      <c r="N133" s="2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spans="1:30" ht="10" customHeight="1">
      <c r="A134" s="27"/>
      <c r="B134" s="28"/>
      <c r="C134" s="28"/>
      <c r="D134" s="28"/>
      <c r="E134" s="28"/>
      <c r="F134" s="28"/>
      <c r="G134" s="28"/>
      <c r="H134" s="29"/>
      <c r="I134" s="30"/>
      <c r="J134" s="30"/>
      <c r="K134" s="30"/>
      <c r="L134" s="31"/>
      <c r="M134" s="22"/>
      <c r="N134" s="2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spans="1:30" ht="10" customHeight="1">
      <c r="A135" s="27"/>
      <c r="B135" s="28"/>
      <c r="C135" s="28"/>
      <c r="D135" s="28"/>
      <c r="E135" s="28"/>
      <c r="F135" s="28"/>
      <c r="G135" s="28"/>
      <c r="H135" s="29"/>
      <c r="I135" s="30"/>
      <c r="J135" s="30"/>
      <c r="K135" s="30"/>
      <c r="L135" s="31"/>
      <c r="M135" s="22"/>
      <c r="N135" s="2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spans="1:30" ht="10" customHeight="1">
      <c r="A136" s="27"/>
      <c r="B136" s="28"/>
      <c r="C136" s="28"/>
      <c r="D136" s="28"/>
      <c r="E136" s="28"/>
      <c r="F136" s="28"/>
      <c r="G136" s="28"/>
      <c r="H136" s="29"/>
      <c r="I136" s="30"/>
      <c r="J136" s="30"/>
      <c r="K136" s="30"/>
      <c r="L136" s="31"/>
      <c r="M136" s="22"/>
      <c r="N136" s="2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 spans="1:30" ht="10" customHeight="1">
      <c r="A137" s="27"/>
      <c r="B137" s="28"/>
      <c r="C137" s="28"/>
      <c r="D137" s="28"/>
      <c r="E137" s="28"/>
      <c r="F137" s="28"/>
      <c r="G137" s="28"/>
      <c r="H137" s="29"/>
      <c r="I137" s="30"/>
      <c r="J137" s="30"/>
      <c r="K137" s="30"/>
      <c r="L137" s="31"/>
      <c r="M137" s="22"/>
      <c r="N137" s="2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 spans="1:30" ht="10" customHeight="1">
      <c r="A138" s="27"/>
      <c r="B138" s="28"/>
      <c r="C138" s="28"/>
      <c r="D138" s="28"/>
      <c r="E138" s="28"/>
      <c r="F138" s="28"/>
      <c r="G138" s="28"/>
      <c r="H138" s="29"/>
      <c r="I138" s="30"/>
      <c r="J138" s="30"/>
      <c r="K138" s="30"/>
      <c r="L138" s="31"/>
      <c r="M138" s="22"/>
      <c r="N138" s="2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 spans="1:30" ht="10" customHeight="1">
      <c r="A139" s="27"/>
      <c r="B139" s="28"/>
      <c r="C139" s="28"/>
      <c r="D139" s="28"/>
      <c r="E139" s="28"/>
      <c r="F139" s="28"/>
      <c r="G139" s="28"/>
      <c r="H139" s="29"/>
      <c r="I139" s="30"/>
      <c r="J139" s="30"/>
      <c r="K139" s="30"/>
      <c r="L139" s="31"/>
      <c r="M139" s="22"/>
      <c r="N139" s="2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 spans="1:30" ht="10" customHeight="1">
      <c r="A140" s="27"/>
      <c r="B140" s="28"/>
      <c r="C140" s="28"/>
      <c r="D140" s="28"/>
      <c r="E140" s="28"/>
      <c r="F140" s="28"/>
      <c r="G140" s="28"/>
      <c r="H140" s="29"/>
      <c r="I140" s="30"/>
      <c r="J140" s="30"/>
      <c r="K140" s="30"/>
      <c r="L140" s="31"/>
      <c r="M140" s="22"/>
      <c r="N140" s="2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 spans="1:30" ht="10" customHeight="1">
      <c r="A141" s="27"/>
      <c r="B141" s="28"/>
      <c r="C141" s="28"/>
      <c r="D141" s="28"/>
      <c r="E141" s="28"/>
      <c r="F141" s="28"/>
      <c r="G141" s="28"/>
      <c r="H141" s="29"/>
      <c r="I141" s="30"/>
      <c r="J141" s="30"/>
      <c r="K141" s="30"/>
      <c r="L141" s="31"/>
      <c r="M141" s="22"/>
      <c r="N141" s="2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 spans="1:30" ht="10" customHeight="1">
      <c r="A142" s="27"/>
      <c r="B142" s="28"/>
      <c r="C142" s="28"/>
      <c r="D142" s="28"/>
      <c r="E142" s="28"/>
      <c r="F142" s="28"/>
      <c r="G142" s="28"/>
      <c r="H142" s="29"/>
      <c r="I142" s="30"/>
      <c r="J142" s="30"/>
      <c r="K142" s="30"/>
      <c r="L142" s="31"/>
      <c r="M142" s="22"/>
      <c r="N142" s="2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 spans="1:30" ht="10" customHeight="1">
      <c r="A143" s="27"/>
      <c r="B143" s="28"/>
      <c r="C143" s="28"/>
      <c r="D143" s="28"/>
      <c r="E143" s="28"/>
      <c r="F143" s="28"/>
      <c r="G143" s="28"/>
      <c r="H143" s="29"/>
      <c r="I143" s="30"/>
      <c r="J143" s="30"/>
      <c r="K143" s="30"/>
      <c r="L143" s="31"/>
      <c r="M143" s="22"/>
      <c r="N143" s="2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 spans="1:30" ht="10" customHeight="1">
      <c r="A144" s="27"/>
      <c r="B144" s="28"/>
      <c r="C144" s="28"/>
      <c r="D144" s="28"/>
      <c r="E144" s="28"/>
      <c r="F144" s="28"/>
      <c r="G144" s="28"/>
      <c r="H144" s="29"/>
      <c r="I144" s="30"/>
      <c r="J144" s="30"/>
      <c r="K144" s="30"/>
      <c r="L144" s="31"/>
      <c r="M144" s="22"/>
      <c r="N144" s="2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 spans="1:30" ht="10" customHeight="1">
      <c r="A145" s="27"/>
      <c r="B145" s="28"/>
      <c r="C145" s="28"/>
      <c r="D145" s="28"/>
      <c r="E145" s="28"/>
      <c r="F145" s="28"/>
      <c r="G145" s="28"/>
      <c r="H145" s="29"/>
      <c r="I145" s="30"/>
      <c r="J145" s="30"/>
      <c r="K145" s="30"/>
      <c r="L145" s="31"/>
      <c r="M145" s="22"/>
      <c r="N145" s="2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 spans="1:30" ht="10" customHeight="1">
      <c r="A146" s="27"/>
      <c r="B146" s="28"/>
      <c r="C146" s="28"/>
      <c r="D146" s="28"/>
      <c r="E146" s="28"/>
      <c r="F146" s="28"/>
      <c r="G146" s="28"/>
      <c r="H146" s="29"/>
      <c r="I146" s="30"/>
      <c r="J146" s="30"/>
      <c r="K146" s="30"/>
      <c r="L146" s="31"/>
      <c r="M146" s="22"/>
      <c r="N146" s="2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 spans="1:30" ht="10" customHeight="1">
      <c r="A147" s="27"/>
      <c r="B147" s="28"/>
      <c r="C147" s="28"/>
      <c r="D147" s="28"/>
      <c r="E147" s="28"/>
      <c r="F147" s="28"/>
      <c r="G147" s="28"/>
      <c r="H147" s="29"/>
      <c r="I147" s="30"/>
      <c r="J147" s="30"/>
      <c r="K147" s="30"/>
      <c r="L147" s="31"/>
      <c r="M147" s="22"/>
      <c r="N147" s="2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spans="1:30" ht="10" customHeight="1">
      <c r="A148" s="27"/>
      <c r="B148" s="28"/>
      <c r="C148" s="28"/>
      <c r="D148" s="28"/>
      <c r="E148" s="28"/>
      <c r="F148" s="28"/>
      <c r="G148" s="28"/>
      <c r="H148" s="29"/>
      <c r="I148" s="30"/>
      <c r="J148" s="30"/>
      <c r="K148" s="30"/>
      <c r="L148" s="31"/>
      <c r="M148" s="22"/>
      <c r="N148" s="2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spans="1:30" ht="10" customHeight="1">
      <c r="A149" s="27"/>
      <c r="B149" s="28"/>
      <c r="C149" s="28"/>
      <c r="D149" s="28"/>
      <c r="E149" s="28"/>
      <c r="F149" s="28"/>
      <c r="G149" s="28"/>
      <c r="H149" s="29"/>
      <c r="I149" s="30"/>
      <c r="J149" s="30"/>
      <c r="K149" s="30"/>
      <c r="L149" s="31"/>
      <c r="M149" s="22"/>
      <c r="N149" s="2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spans="1:30" ht="10" customHeight="1">
      <c r="A150" s="27"/>
      <c r="B150" s="28"/>
      <c r="C150" s="28"/>
      <c r="D150" s="28"/>
      <c r="E150" s="28"/>
      <c r="F150" s="28"/>
      <c r="G150" s="28"/>
      <c r="H150" s="29"/>
      <c r="I150" s="30"/>
      <c r="J150" s="30"/>
      <c r="K150" s="30"/>
      <c r="L150" s="31"/>
      <c r="M150" s="22"/>
      <c r="N150" s="2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spans="1:30" ht="10" customHeight="1">
      <c r="A151" s="27"/>
      <c r="B151" s="28"/>
      <c r="C151" s="28"/>
      <c r="D151" s="28"/>
      <c r="E151" s="28"/>
      <c r="F151" s="28"/>
      <c r="G151" s="28"/>
      <c r="H151" s="29"/>
      <c r="I151" s="30"/>
      <c r="J151" s="30"/>
      <c r="K151" s="30"/>
      <c r="L151" s="31"/>
      <c r="M151" s="22"/>
      <c r="N151" s="2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spans="1:30" ht="10" customHeight="1">
      <c r="A152" s="27"/>
      <c r="B152" s="28"/>
      <c r="C152" s="28"/>
      <c r="D152" s="28"/>
      <c r="E152" s="28"/>
      <c r="F152" s="28"/>
      <c r="G152" s="28"/>
      <c r="H152" s="29"/>
      <c r="I152" s="30"/>
      <c r="J152" s="30"/>
      <c r="K152" s="30"/>
      <c r="L152" s="31"/>
      <c r="M152" s="22"/>
      <c r="N152" s="2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spans="1:30" ht="10" customHeight="1">
      <c r="A153" s="27"/>
      <c r="B153" s="28"/>
      <c r="C153" s="28"/>
      <c r="D153" s="28"/>
      <c r="E153" s="28"/>
      <c r="F153" s="28"/>
      <c r="G153" s="28"/>
      <c r="H153" s="29"/>
      <c r="I153" s="30"/>
      <c r="J153" s="30"/>
      <c r="K153" s="30"/>
      <c r="L153" s="31"/>
      <c r="M153" s="22"/>
      <c r="N153" s="2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spans="1:30" ht="10" customHeight="1">
      <c r="A154" s="27"/>
      <c r="B154" s="28"/>
      <c r="C154" s="28"/>
      <c r="D154" s="28"/>
      <c r="E154" s="28"/>
      <c r="F154" s="28"/>
      <c r="G154" s="28"/>
      <c r="H154" s="29"/>
      <c r="I154" s="30"/>
      <c r="J154" s="30"/>
      <c r="K154" s="30"/>
      <c r="L154" s="31"/>
      <c r="M154" s="22"/>
      <c r="N154" s="2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spans="1:30" ht="10" customHeight="1">
      <c r="A155" s="27"/>
      <c r="B155" s="28"/>
      <c r="C155" s="28"/>
      <c r="D155" s="28"/>
      <c r="E155" s="28"/>
      <c r="F155" s="28"/>
      <c r="G155" s="28"/>
      <c r="H155" s="29"/>
      <c r="I155" s="30"/>
      <c r="J155" s="30"/>
      <c r="K155" s="30"/>
      <c r="L155" s="31"/>
      <c r="M155" s="22"/>
      <c r="N155" s="2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spans="1:30" ht="10" customHeight="1">
      <c r="A156" s="27"/>
      <c r="B156" s="28"/>
      <c r="C156" s="28"/>
      <c r="D156" s="28"/>
      <c r="E156" s="28"/>
      <c r="F156" s="28"/>
      <c r="G156" s="28"/>
      <c r="H156" s="29"/>
      <c r="I156" s="30"/>
      <c r="J156" s="30"/>
      <c r="K156" s="30"/>
      <c r="L156" s="31"/>
      <c r="M156" s="22"/>
      <c r="N156" s="2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spans="1:30" ht="10" customHeight="1">
      <c r="A157" s="27"/>
      <c r="B157" s="28"/>
      <c r="C157" s="28"/>
      <c r="D157" s="28"/>
      <c r="E157" s="28"/>
      <c r="F157" s="28"/>
      <c r="G157" s="28"/>
      <c r="H157" s="29"/>
      <c r="I157" s="30"/>
      <c r="J157" s="30"/>
      <c r="K157" s="30"/>
      <c r="L157" s="31"/>
      <c r="M157" s="22"/>
      <c r="N157" s="2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spans="1:30" ht="10" customHeight="1">
      <c r="A158" s="27"/>
      <c r="B158" s="28"/>
      <c r="C158" s="28"/>
      <c r="D158" s="28"/>
      <c r="E158" s="28"/>
      <c r="F158" s="28"/>
      <c r="G158" s="28"/>
      <c r="H158" s="29"/>
      <c r="I158" s="30"/>
      <c r="J158" s="30"/>
      <c r="K158" s="30"/>
      <c r="L158" s="31"/>
      <c r="M158" s="22"/>
      <c r="N158" s="2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spans="1:30" ht="10" customHeight="1">
      <c r="A159" s="27"/>
      <c r="B159" s="28"/>
      <c r="C159" s="28"/>
      <c r="D159" s="28"/>
      <c r="E159" s="28"/>
      <c r="F159" s="28"/>
      <c r="G159" s="28"/>
      <c r="H159" s="29"/>
      <c r="I159" s="30"/>
      <c r="J159" s="30"/>
      <c r="K159" s="30"/>
      <c r="L159" s="31"/>
      <c r="M159" s="22"/>
      <c r="N159" s="2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spans="1:30" ht="10" customHeight="1">
      <c r="A160" s="27"/>
      <c r="B160" s="28"/>
      <c r="C160" s="28"/>
      <c r="D160" s="28"/>
      <c r="E160" s="28"/>
      <c r="F160" s="28"/>
      <c r="G160" s="28"/>
      <c r="H160" s="29"/>
      <c r="I160" s="30"/>
      <c r="J160" s="30"/>
      <c r="K160" s="30"/>
      <c r="L160" s="31"/>
      <c r="M160" s="22"/>
      <c r="N160" s="2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spans="1:30" ht="10" customHeight="1">
      <c r="A161" s="27"/>
      <c r="B161" s="28"/>
      <c r="C161" s="28"/>
      <c r="D161" s="28"/>
      <c r="E161" s="28"/>
      <c r="F161" s="28"/>
      <c r="G161" s="28"/>
      <c r="H161" s="29"/>
      <c r="I161" s="30"/>
      <c r="J161" s="30"/>
      <c r="K161" s="30"/>
      <c r="L161" s="31"/>
      <c r="M161" s="22"/>
      <c r="N161" s="2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spans="1:30" ht="10" customHeight="1">
      <c r="A162" s="27"/>
      <c r="B162" s="28"/>
      <c r="C162" s="28"/>
      <c r="D162" s="28"/>
      <c r="E162" s="28"/>
      <c r="F162" s="28"/>
      <c r="G162" s="28"/>
      <c r="H162" s="29"/>
      <c r="I162" s="30"/>
      <c r="J162" s="30"/>
      <c r="K162" s="30"/>
      <c r="L162" s="31"/>
      <c r="M162" s="22"/>
      <c r="N162" s="2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spans="1:30" ht="10" customHeight="1">
      <c r="A163" s="27"/>
      <c r="B163" s="28"/>
      <c r="C163" s="28"/>
      <c r="D163" s="28"/>
      <c r="E163" s="28"/>
      <c r="F163" s="28"/>
      <c r="G163" s="28"/>
      <c r="H163" s="29"/>
      <c r="I163" s="30"/>
      <c r="J163" s="30"/>
      <c r="K163" s="30"/>
      <c r="L163" s="31"/>
      <c r="M163" s="22"/>
      <c r="N163" s="2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spans="1:30" ht="10" customHeight="1">
      <c r="A164" s="27"/>
      <c r="B164" s="28"/>
      <c r="C164" s="28"/>
      <c r="D164" s="28"/>
      <c r="E164" s="28"/>
      <c r="F164" s="28"/>
      <c r="G164" s="28"/>
      <c r="H164" s="29"/>
      <c r="I164" s="30"/>
      <c r="J164" s="30"/>
      <c r="K164" s="30"/>
      <c r="L164" s="31"/>
      <c r="M164" s="22"/>
      <c r="N164" s="2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spans="1:30" ht="10" customHeight="1">
      <c r="A165" s="27"/>
      <c r="B165" s="28"/>
      <c r="C165" s="28"/>
      <c r="D165" s="28"/>
      <c r="E165" s="28"/>
      <c r="F165" s="28"/>
      <c r="G165" s="28"/>
      <c r="H165" s="29"/>
      <c r="I165" s="30"/>
      <c r="J165" s="30"/>
      <c r="K165" s="30"/>
      <c r="L165" s="31"/>
      <c r="M165" s="22"/>
      <c r="N165" s="2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spans="1:30" ht="10" customHeight="1">
      <c r="A166" s="27"/>
      <c r="B166" s="28"/>
      <c r="C166" s="28"/>
      <c r="D166" s="28"/>
      <c r="E166" s="28"/>
      <c r="F166" s="28"/>
      <c r="G166" s="28"/>
      <c r="H166" s="29"/>
      <c r="I166" s="30"/>
      <c r="J166" s="30"/>
      <c r="K166" s="30"/>
      <c r="L166" s="31"/>
      <c r="M166" s="22"/>
      <c r="N166" s="2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spans="1:30" ht="10" customHeight="1">
      <c r="A167" s="27"/>
      <c r="B167" s="28"/>
      <c r="C167" s="28"/>
      <c r="D167" s="28"/>
      <c r="E167" s="28"/>
      <c r="F167" s="28"/>
      <c r="G167" s="28"/>
      <c r="H167" s="29"/>
      <c r="I167" s="30"/>
      <c r="J167" s="30"/>
      <c r="K167" s="30"/>
      <c r="L167" s="31"/>
      <c r="M167" s="22"/>
      <c r="N167" s="2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spans="1:30" ht="10" customHeight="1">
      <c r="A168" s="27"/>
      <c r="B168" s="28"/>
      <c r="C168" s="28"/>
      <c r="D168" s="28"/>
      <c r="E168" s="28"/>
      <c r="F168" s="28"/>
      <c r="G168" s="28"/>
      <c r="H168" s="29"/>
      <c r="I168" s="30"/>
      <c r="J168" s="30"/>
      <c r="K168" s="30"/>
      <c r="L168" s="31"/>
      <c r="M168" s="22"/>
      <c r="N168" s="2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spans="1:30" ht="10" customHeight="1">
      <c r="A169" s="27"/>
      <c r="B169" s="28"/>
      <c r="C169" s="28"/>
      <c r="D169" s="28"/>
      <c r="E169" s="28"/>
      <c r="F169" s="28"/>
      <c r="G169" s="28"/>
      <c r="H169" s="29"/>
      <c r="I169" s="30"/>
      <c r="J169" s="30"/>
      <c r="K169" s="30"/>
      <c r="L169" s="31"/>
      <c r="M169" s="22"/>
      <c r="N169" s="2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spans="1:30" ht="10" customHeight="1">
      <c r="A170" s="27"/>
      <c r="B170" s="28"/>
      <c r="C170" s="28"/>
      <c r="D170" s="28"/>
      <c r="E170" s="28"/>
      <c r="F170" s="28"/>
      <c r="G170" s="28"/>
      <c r="H170" s="29"/>
      <c r="I170" s="30"/>
      <c r="J170" s="30"/>
      <c r="K170" s="30"/>
      <c r="L170" s="31"/>
      <c r="M170" s="22"/>
      <c r="N170" s="2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spans="1:30" ht="10" customHeight="1">
      <c r="A171" s="27"/>
      <c r="B171" s="28"/>
      <c r="C171" s="28"/>
      <c r="D171" s="28"/>
      <c r="E171" s="28"/>
      <c r="F171" s="28"/>
      <c r="G171" s="28"/>
      <c r="H171" s="29"/>
      <c r="I171" s="30"/>
      <c r="J171" s="30"/>
      <c r="K171" s="30"/>
      <c r="L171" s="31"/>
      <c r="M171" s="22"/>
      <c r="N171" s="2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spans="1:30" ht="10" customHeight="1">
      <c r="A172" s="27"/>
      <c r="B172" s="28"/>
      <c r="C172" s="28"/>
      <c r="D172" s="28"/>
      <c r="E172" s="28"/>
      <c r="F172" s="28"/>
      <c r="G172" s="28"/>
      <c r="H172" s="29"/>
      <c r="I172" s="30"/>
      <c r="J172" s="30"/>
      <c r="K172" s="30"/>
      <c r="L172" s="31"/>
      <c r="M172" s="22"/>
      <c r="N172" s="2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spans="1:30" ht="10" customHeight="1">
      <c r="A173" s="27"/>
      <c r="B173" s="28"/>
      <c r="C173" s="28"/>
      <c r="D173" s="28"/>
      <c r="E173" s="28"/>
      <c r="F173" s="28"/>
      <c r="G173" s="28"/>
      <c r="H173" s="29"/>
      <c r="I173" s="30"/>
      <c r="J173" s="30"/>
      <c r="K173" s="30"/>
      <c r="L173" s="31"/>
      <c r="M173" s="22"/>
      <c r="N173" s="2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spans="1:30" ht="10" customHeight="1">
      <c r="A174" s="27"/>
      <c r="B174" s="28"/>
      <c r="C174" s="28"/>
      <c r="D174" s="28"/>
      <c r="E174" s="28"/>
      <c r="F174" s="28"/>
      <c r="G174" s="28"/>
      <c r="H174" s="29"/>
      <c r="I174" s="30"/>
      <c r="J174" s="30"/>
      <c r="K174" s="30"/>
      <c r="L174" s="31"/>
      <c r="M174" s="22"/>
      <c r="N174" s="2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spans="1:30" ht="10" customHeight="1">
      <c r="A175" s="27"/>
      <c r="B175" s="28"/>
      <c r="C175" s="28"/>
      <c r="D175" s="28"/>
      <c r="E175" s="28"/>
      <c r="F175" s="28"/>
      <c r="G175" s="28"/>
      <c r="H175" s="29"/>
      <c r="I175" s="30"/>
      <c r="J175" s="30"/>
      <c r="K175" s="30"/>
      <c r="L175" s="31"/>
      <c r="M175" s="22"/>
      <c r="N175" s="2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spans="1:30" ht="10" customHeight="1">
      <c r="A176" s="27"/>
      <c r="B176" s="28"/>
      <c r="C176" s="28"/>
      <c r="D176" s="28"/>
      <c r="E176" s="28"/>
      <c r="F176" s="28"/>
      <c r="G176" s="28"/>
      <c r="H176" s="29"/>
      <c r="I176" s="30"/>
      <c r="J176" s="30"/>
      <c r="K176" s="30"/>
      <c r="L176" s="31"/>
      <c r="M176" s="22"/>
      <c r="N176" s="2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spans="1:30" ht="10" customHeight="1">
      <c r="A177" s="27"/>
      <c r="B177" s="28"/>
      <c r="C177" s="28"/>
      <c r="D177" s="28"/>
      <c r="E177" s="28"/>
      <c r="F177" s="28"/>
      <c r="G177" s="28"/>
      <c r="H177" s="29"/>
      <c r="I177" s="30"/>
      <c r="J177" s="30"/>
      <c r="K177" s="30"/>
      <c r="L177" s="31"/>
      <c r="M177" s="22"/>
      <c r="N177" s="2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spans="1:30" ht="10" customHeight="1">
      <c r="A178" s="27"/>
      <c r="B178" s="28"/>
      <c r="C178" s="28"/>
      <c r="D178" s="28"/>
      <c r="E178" s="28"/>
      <c r="F178" s="28"/>
      <c r="G178" s="28"/>
      <c r="H178" s="29"/>
      <c r="I178" s="30"/>
      <c r="J178" s="30"/>
      <c r="K178" s="30"/>
      <c r="L178" s="31"/>
      <c r="M178" s="22"/>
      <c r="N178" s="2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spans="1:30" ht="10" customHeight="1">
      <c r="A179" s="27"/>
      <c r="B179" s="28"/>
      <c r="C179" s="28"/>
      <c r="D179" s="28"/>
      <c r="E179" s="28"/>
      <c r="F179" s="28"/>
      <c r="G179" s="28"/>
      <c r="H179" s="29"/>
      <c r="I179" s="30"/>
      <c r="J179" s="30"/>
      <c r="K179" s="30"/>
      <c r="L179" s="31"/>
      <c r="M179" s="22"/>
      <c r="N179" s="2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spans="1:30" ht="10" customHeight="1">
      <c r="A180" s="27"/>
      <c r="B180" s="28"/>
      <c r="C180" s="28"/>
      <c r="D180" s="28"/>
      <c r="E180" s="28"/>
      <c r="F180" s="28"/>
      <c r="G180" s="28"/>
      <c r="H180" s="29"/>
      <c r="I180" s="30"/>
      <c r="J180" s="30"/>
      <c r="K180" s="30"/>
      <c r="L180" s="31"/>
      <c r="M180" s="22"/>
      <c r="N180" s="2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spans="1:30" ht="10" customHeight="1">
      <c r="A181" s="27"/>
      <c r="B181" s="28"/>
      <c r="C181" s="28"/>
      <c r="D181" s="28"/>
      <c r="E181" s="28"/>
      <c r="F181" s="28"/>
      <c r="G181" s="28"/>
      <c r="H181" s="29"/>
      <c r="I181" s="30"/>
      <c r="J181" s="30"/>
      <c r="K181" s="30"/>
      <c r="L181" s="31"/>
      <c r="M181" s="22"/>
      <c r="N181" s="2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spans="1:30" ht="10" customHeight="1">
      <c r="A182" s="27"/>
      <c r="B182" s="28"/>
      <c r="C182" s="28"/>
      <c r="D182" s="28"/>
      <c r="E182" s="28"/>
      <c r="F182" s="28"/>
      <c r="G182" s="28"/>
      <c r="H182" s="29"/>
      <c r="I182" s="30"/>
      <c r="J182" s="30"/>
      <c r="K182" s="30"/>
      <c r="L182" s="31"/>
      <c r="M182" s="22"/>
      <c r="N182" s="2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spans="1:30" ht="10" customHeight="1">
      <c r="A183" s="27"/>
      <c r="B183" s="28"/>
      <c r="C183" s="28"/>
      <c r="D183" s="28"/>
      <c r="E183" s="28"/>
      <c r="F183" s="28"/>
      <c r="G183" s="28"/>
      <c r="H183" s="29"/>
      <c r="I183" s="30"/>
      <c r="J183" s="30"/>
      <c r="K183" s="30"/>
      <c r="L183" s="31"/>
      <c r="M183" s="22"/>
      <c r="N183" s="2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spans="1:30" ht="10" customHeight="1">
      <c r="A184" s="27"/>
      <c r="B184" s="28"/>
      <c r="C184" s="28"/>
      <c r="D184" s="28"/>
      <c r="E184" s="28"/>
      <c r="F184" s="28"/>
      <c r="G184" s="28"/>
      <c r="H184" s="29"/>
      <c r="I184" s="30"/>
      <c r="J184" s="30"/>
      <c r="K184" s="30"/>
      <c r="L184" s="31"/>
      <c r="M184" s="22"/>
      <c r="N184" s="2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spans="1:30" ht="10" customHeight="1">
      <c r="A185" s="27"/>
      <c r="B185" s="28"/>
      <c r="C185" s="28"/>
      <c r="D185" s="28"/>
      <c r="E185" s="28"/>
      <c r="F185" s="28"/>
      <c r="G185" s="28"/>
      <c r="H185" s="29"/>
      <c r="I185" s="30"/>
      <c r="J185" s="30"/>
      <c r="K185" s="30"/>
      <c r="L185" s="31"/>
      <c r="M185" s="22"/>
      <c r="N185" s="2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spans="1:30" ht="10" customHeight="1">
      <c r="A186" s="27"/>
      <c r="B186" s="28"/>
      <c r="C186" s="28"/>
      <c r="D186" s="28"/>
      <c r="E186" s="28"/>
      <c r="F186" s="28"/>
      <c r="G186" s="28"/>
      <c r="H186" s="29"/>
      <c r="I186" s="30"/>
      <c r="J186" s="30"/>
      <c r="K186" s="30"/>
      <c r="L186" s="31"/>
      <c r="M186" s="22"/>
      <c r="N186" s="2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spans="1:30" ht="10" customHeight="1">
      <c r="A187" s="27"/>
      <c r="B187" s="28"/>
      <c r="C187" s="28"/>
      <c r="D187" s="28"/>
      <c r="E187" s="28"/>
      <c r="F187" s="28"/>
      <c r="G187" s="28"/>
      <c r="H187" s="29"/>
      <c r="I187" s="30"/>
      <c r="J187" s="30"/>
      <c r="K187" s="30"/>
      <c r="L187" s="31"/>
      <c r="M187" s="22"/>
      <c r="N187" s="2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spans="1:30" ht="10" customHeight="1">
      <c r="A188" s="27"/>
      <c r="B188" s="28"/>
      <c r="C188" s="28"/>
      <c r="D188" s="28"/>
      <c r="E188" s="28"/>
      <c r="F188" s="28"/>
      <c r="G188" s="28"/>
      <c r="H188" s="29"/>
      <c r="I188" s="30"/>
      <c r="J188" s="30"/>
      <c r="K188" s="30"/>
      <c r="L188" s="31"/>
      <c r="M188" s="22"/>
      <c r="N188" s="2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spans="1:30" ht="10" customHeight="1">
      <c r="A189" s="27"/>
      <c r="B189" s="28"/>
      <c r="C189" s="28"/>
      <c r="D189" s="28"/>
      <c r="E189" s="28"/>
      <c r="F189" s="28"/>
      <c r="G189" s="28"/>
      <c r="H189" s="29"/>
      <c r="I189" s="30"/>
      <c r="J189" s="30"/>
      <c r="K189" s="30"/>
      <c r="L189" s="31"/>
      <c r="M189" s="22"/>
      <c r="N189" s="2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spans="1:30" ht="10" customHeight="1">
      <c r="A190" s="27"/>
      <c r="B190" s="28"/>
      <c r="C190" s="28"/>
      <c r="D190" s="28"/>
      <c r="E190" s="28"/>
      <c r="F190" s="28"/>
      <c r="G190" s="28"/>
      <c r="H190" s="29"/>
      <c r="I190" s="30"/>
      <c r="J190" s="30"/>
      <c r="K190" s="30"/>
      <c r="L190" s="31"/>
      <c r="M190" s="22"/>
      <c r="N190" s="2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spans="1:30" ht="10" customHeight="1">
      <c r="A191" s="27"/>
      <c r="B191" s="28"/>
      <c r="C191" s="28"/>
      <c r="D191" s="28"/>
      <c r="E191" s="28"/>
      <c r="F191" s="28"/>
      <c r="G191" s="28"/>
      <c r="H191" s="29"/>
      <c r="I191" s="30"/>
      <c r="J191" s="30"/>
      <c r="K191" s="30"/>
      <c r="L191" s="31"/>
      <c r="M191" s="22"/>
      <c r="N191" s="2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spans="1:30" ht="10" customHeight="1">
      <c r="A192" s="27"/>
      <c r="B192" s="28"/>
      <c r="C192" s="28"/>
      <c r="D192" s="28"/>
      <c r="E192" s="28"/>
      <c r="F192" s="28"/>
      <c r="G192" s="28"/>
      <c r="H192" s="29"/>
      <c r="I192" s="30"/>
      <c r="J192" s="30"/>
      <c r="K192" s="30"/>
      <c r="L192" s="31"/>
      <c r="M192" s="22"/>
      <c r="N192" s="2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spans="1:30" ht="10" customHeight="1">
      <c r="A193" s="27"/>
      <c r="B193" s="28"/>
      <c r="C193" s="28"/>
      <c r="D193" s="28"/>
      <c r="E193" s="28"/>
      <c r="F193" s="28"/>
      <c r="G193" s="28"/>
      <c r="H193" s="29"/>
      <c r="I193" s="30"/>
      <c r="J193" s="30"/>
      <c r="K193" s="30"/>
      <c r="L193" s="31"/>
      <c r="M193" s="22"/>
      <c r="N193" s="2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spans="1:30" ht="10" customHeight="1">
      <c r="A194" s="27"/>
      <c r="B194" s="28"/>
      <c r="C194" s="28"/>
      <c r="D194" s="28"/>
      <c r="E194" s="28"/>
      <c r="F194" s="28"/>
      <c r="G194" s="28"/>
      <c r="H194" s="29"/>
      <c r="I194" s="30"/>
      <c r="J194" s="30"/>
      <c r="K194" s="30"/>
      <c r="L194" s="31"/>
      <c r="M194" s="22"/>
      <c r="N194" s="2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spans="1:30" ht="10" customHeight="1">
      <c r="A195" s="27"/>
      <c r="B195" s="28"/>
      <c r="C195" s="28"/>
      <c r="D195" s="28"/>
      <c r="E195" s="28"/>
      <c r="F195" s="28"/>
      <c r="G195" s="28"/>
      <c r="H195" s="29"/>
      <c r="I195" s="30"/>
      <c r="J195" s="30"/>
      <c r="K195" s="30"/>
      <c r="L195" s="31"/>
      <c r="M195" s="22"/>
      <c r="N195" s="2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spans="1:30" ht="10" customHeight="1">
      <c r="A196" s="27"/>
      <c r="B196" s="28"/>
      <c r="C196" s="28"/>
      <c r="D196" s="28"/>
      <c r="E196" s="28"/>
      <c r="F196" s="28"/>
      <c r="G196" s="28"/>
      <c r="H196" s="29"/>
      <c r="I196" s="30"/>
      <c r="J196" s="30"/>
      <c r="K196" s="30"/>
      <c r="L196" s="31"/>
      <c r="M196" s="22"/>
      <c r="N196" s="2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spans="1:30" ht="10" customHeight="1">
      <c r="A197" s="27"/>
      <c r="B197" s="28"/>
      <c r="C197" s="28"/>
      <c r="D197" s="28"/>
      <c r="E197" s="28"/>
      <c r="F197" s="28"/>
      <c r="G197" s="28"/>
      <c r="H197" s="29"/>
      <c r="I197" s="30"/>
      <c r="J197" s="30"/>
      <c r="K197" s="30"/>
      <c r="L197" s="31"/>
      <c r="M197" s="22"/>
      <c r="N197" s="2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spans="1:30" ht="10" customHeight="1">
      <c r="A198" s="27"/>
      <c r="B198" s="28"/>
      <c r="C198" s="28"/>
      <c r="D198" s="28"/>
      <c r="E198" s="28"/>
      <c r="F198" s="28"/>
      <c r="G198" s="28"/>
      <c r="H198" s="29"/>
      <c r="I198" s="30"/>
      <c r="J198" s="30"/>
      <c r="K198" s="30"/>
      <c r="L198" s="31"/>
      <c r="M198" s="22"/>
      <c r="N198" s="2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spans="1:30" ht="10" customHeight="1">
      <c r="A199" s="27"/>
      <c r="B199" s="28"/>
      <c r="C199" s="28"/>
      <c r="D199" s="28"/>
      <c r="E199" s="28"/>
      <c r="F199" s="28"/>
      <c r="G199" s="28"/>
      <c r="H199" s="29"/>
      <c r="I199" s="30"/>
      <c r="J199" s="30"/>
      <c r="K199" s="30"/>
      <c r="L199" s="31"/>
      <c r="M199" s="22"/>
      <c r="N199" s="2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spans="1:30" ht="10" customHeight="1">
      <c r="A200" s="27"/>
      <c r="B200" s="28"/>
      <c r="C200" s="28"/>
      <c r="D200" s="28"/>
      <c r="E200" s="28"/>
      <c r="F200" s="28"/>
      <c r="G200" s="28"/>
      <c r="H200" s="29"/>
      <c r="I200" s="30"/>
      <c r="J200" s="30"/>
      <c r="K200" s="30"/>
      <c r="L200" s="31"/>
      <c r="M200" s="22"/>
      <c r="N200" s="2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spans="1:30" ht="10" customHeight="1">
      <c r="A201" s="27"/>
      <c r="B201" s="28"/>
      <c r="C201" s="28"/>
      <c r="D201" s="28"/>
      <c r="E201" s="28"/>
      <c r="F201" s="28"/>
      <c r="G201" s="28"/>
      <c r="H201" s="29"/>
      <c r="I201" s="30"/>
      <c r="J201" s="30"/>
      <c r="K201" s="30"/>
      <c r="L201" s="31"/>
      <c r="M201" s="22"/>
      <c r="N201" s="2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spans="1:30" ht="10" customHeight="1">
      <c r="A202" s="27"/>
      <c r="B202" s="28"/>
      <c r="C202" s="28"/>
      <c r="D202" s="28"/>
      <c r="E202" s="28"/>
      <c r="F202" s="28"/>
      <c r="G202" s="28"/>
      <c r="H202" s="29"/>
      <c r="I202" s="30"/>
      <c r="J202" s="30"/>
      <c r="K202" s="30"/>
      <c r="L202" s="31"/>
      <c r="M202" s="22"/>
      <c r="N202" s="2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spans="1:30" ht="10" customHeight="1">
      <c r="A203" s="27"/>
      <c r="B203" s="28"/>
      <c r="C203" s="28"/>
      <c r="D203" s="28"/>
      <c r="E203" s="28"/>
      <c r="F203" s="28"/>
      <c r="G203" s="28"/>
      <c r="H203" s="29"/>
      <c r="I203" s="30"/>
      <c r="J203" s="30"/>
      <c r="K203" s="30"/>
      <c r="L203" s="31"/>
      <c r="M203" s="22"/>
      <c r="N203" s="2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spans="1:30" ht="10" customHeight="1">
      <c r="A204" s="27"/>
      <c r="B204" s="28"/>
      <c r="C204" s="28"/>
      <c r="D204" s="28"/>
      <c r="E204" s="28"/>
      <c r="F204" s="28"/>
      <c r="G204" s="28"/>
      <c r="H204" s="29"/>
      <c r="I204" s="30"/>
      <c r="J204" s="30"/>
      <c r="K204" s="30"/>
      <c r="L204" s="31"/>
      <c r="M204" s="22"/>
      <c r="N204" s="2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spans="1:30" ht="10" customHeight="1">
      <c r="A205" s="27"/>
      <c r="B205" s="28"/>
      <c r="C205" s="28"/>
      <c r="D205" s="28"/>
      <c r="E205" s="28"/>
      <c r="F205" s="28"/>
      <c r="G205" s="28"/>
      <c r="H205" s="29"/>
      <c r="I205" s="30"/>
      <c r="J205" s="30"/>
      <c r="K205" s="30"/>
      <c r="L205" s="31"/>
      <c r="M205" s="22"/>
      <c r="N205" s="2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spans="1:30" ht="10" customHeight="1">
      <c r="A206" s="27"/>
      <c r="B206" s="28"/>
      <c r="C206" s="28"/>
      <c r="D206" s="28"/>
      <c r="E206" s="28"/>
      <c r="F206" s="28"/>
      <c r="G206" s="28"/>
      <c r="H206" s="29"/>
      <c r="I206" s="30"/>
      <c r="J206" s="30"/>
      <c r="K206" s="30"/>
      <c r="L206" s="31"/>
      <c r="M206" s="22"/>
      <c r="N206" s="2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spans="1:30" ht="10" customHeight="1">
      <c r="A207" s="27"/>
      <c r="B207" s="28"/>
      <c r="C207" s="28"/>
      <c r="D207" s="28"/>
      <c r="E207" s="28"/>
      <c r="F207" s="28"/>
      <c r="G207" s="28"/>
      <c r="H207" s="29"/>
      <c r="I207" s="30"/>
      <c r="J207" s="30"/>
      <c r="K207" s="30"/>
      <c r="L207" s="31"/>
      <c r="M207" s="22"/>
      <c r="N207" s="2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spans="1:30" ht="10" customHeight="1">
      <c r="A208" s="27"/>
      <c r="B208" s="28"/>
      <c r="C208" s="28"/>
      <c r="D208" s="28"/>
      <c r="E208" s="28"/>
      <c r="F208" s="28"/>
      <c r="G208" s="28"/>
      <c r="H208" s="29"/>
      <c r="I208" s="30"/>
      <c r="J208" s="30"/>
      <c r="K208" s="30"/>
      <c r="L208" s="31"/>
      <c r="M208" s="22"/>
      <c r="N208" s="2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spans="1:30" ht="10" customHeight="1">
      <c r="A209" s="27"/>
      <c r="B209" s="28"/>
      <c r="C209" s="28"/>
      <c r="D209" s="28"/>
      <c r="E209" s="28"/>
      <c r="F209" s="28"/>
      <c r="G209" s="28"/>
      <c r="H209" s="29"/>
      <c r="I209" s="30"/>
      <c r="J209" s="30"/>
      <c r="K209" s="30"/>
      <c r="L209" s="31"/>
      <c r="M209" s="22"/>
      <c r="N209" s="2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spans="1:30" ht="10" customHeight="1">
      <c r="A210" s="27"/>
      <c r="B210" s="28"/>
      <c r="C210" s="28"/>
      <c r="D210" s="28"/>
      <c r="E210" s="28"/>
      <c r="F210" s="28"/>
      <c r="G210" s="28"/>
      <c r="H210" s="29"/>
      <c r="I210" s="30"/>
      <c r="J210" s="30"/>
      <c r="K210" s="30"/>
      <c r="L210" s="31"/>
      <c r="M210" s="22"/>
      <c r="N210" s="2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spans="1:30" ht="10" customHeight="1">
      <c r="A211" s="27"/>
      <c r="B211" s="28"/>
      <c r="C211" s="28"/>
      <c r="D211" s="28"/>
      <c r="E211" s="28"/>
      <c r="F211" s="28"/>
      <c r="G211" s="28"/>
      <c r="H211" s="29"/>
      <c r="I211" s="30"/>
      <c r="J211" s="30"/>
      <c r="K211" s="30"/>
      <c r="L211" s="31"/>
      <c r="M211" s="22"/>
      <c r="N211" s="2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spans="1:30" ht="10" customHeight="1">
      <c r="A212" s="27"/>
      <c r="B212" s="28"/>
      <c r="C212" s="28"/>
      <c r="D212" s="28"/>
      <c r="E212" s="28"/>
      <c r="F212" s="28"/>
      <c r="G212" s="28"/>
      <c r="H212" s="29"/>
      <c r="I212" s="30"/>
      <c r="J212" s="30"/>
      <c r="K212" s="30"/>
      <c r="L212" s="31"/>
      <c r="M212" s="22"/>
      <c r="N212" s="2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spans="1:30" ht="10" customHeight="1">
      <c r="A213" s="27"/>
      <c r="B213" s="28"/>
      <c r="C213" s="28"/>
      <c r="D213" s="28"/>
      <c r="E213" s="28"/>
      <c r="F213" s="28"/>
      <c r="G213" s="28"/>
      <c r="H213" s="29"/>
      <c r="I213" s="30"/>
      <c r="J213" s="30"/>
      <c r="K213" s="30"/>
      <c r="L213" s="31"/>
      <c r="M213" s="22"/>
      <c r="N213" s="2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spans="1:30" ht="10" customHeight="1">
      <c r="A214" s="27"/>
      <c r="B214" s="28"/>
      <c r="C214" s="28"/>
      <c r="D214" s="28"/>
      <c r="E214" s="28"/>
      <c r="F214" s="28"/>
      <c r="G214" s="28"/>
      <c r="H214" s="29"/>
      <c r="I214" s="30"/>
      <c r="J214" s="30"/>
      <c r="K214" s="30"/>
      <c r="L214" s="31"/>
      <c r="M214" s="22"/>
      <c r="N214" s="2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spans="1:30" ht="10" customHeight="1">
      <c r="A215" s="27"/>
      <c r="B215" s="28"/>
      <c r="C215" s="28"/>
      <c r="D215" s="28"/>
      <c r="E215" s="28"/>
      <c r="F215" s="28"/>
      <c r="G215" s="28"/>
      <c r="H215" s="29"/>
      <c r="I215" s="30"/>
      <c r="J215" s="30"/>
      <c r="K215" s="30"/>
      <c r="L215" s="31"/>
      <c r="M215" s="22"/>
      <c r="N215" s="2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spans="1:30" ht="10" customHeight="1">
      <c r="A216" s="27"/>
      <c r="B216" s="28"/>
      <c r="C216" s="28"/>
      <c r="D216" s="28"/>
      <c r="E216" s="28"/>
      <c r="F216" s="28"/>
      <c r="G216" s="28"/>
      <c r="H216" s="29"/>
      <c r="I216" s="30"/>
      <c r="J216" s="30"/>
      <c r="K216" s="30"/>
      <c r="L216" s="31"/>
      <c r="M216" s="22"/>
      <c r="N216" s="2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spans="1:30" ht="10" customHeight="1">
      <c r="A217" s="27"/>
      <c r="B217" s="28"/>
      <c r="C217" s="28"/>
      <c r="D217" s="28"/>
      <c r="E217" s="28"/>
      <c r="F217" s="28"/>
      <c r="G217" s="28"/>
      <c r="H217" s="29"/>
      <c r="I217" s="30"/>
      <c r="J217" s="30"/>
      <c r="K217" s="30"/>
      <c r="L217" s="31"/>
      <c r="M217" s="22"/>
      <c r="N217" s="2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spans="1:30" ht="10" customHeight="1">
      <c r="A218" s="27"/>
      <c r="B218" s="28"/>
      <c r="C218" s="28"/>
      <c r="D218" s="28"/>
      <c r="E218" s="28"/>
      <c r="F218" s="28"/>
      <c r="G218" s="28"/>
      <c r="H218" s="29"/>
      <c r="I218" s="30"/>
      <c r="J218" s="30"/>
      <c r="K218" s="30"/>
      <c r="L218" s="31"/>
      <c r="M218" s="22"/>
      <c r="N218" s="2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spans="1:30" ht="10" customHeight="1">
      <c r="A219" s="27"/>
      <c r="B219" s="28"/>
      <c r="C219" s="28"/>
      <c r="D219" s="28"/>
      <c r="E219" s="28"/>
      <c r="F219" s="28"/>
      <c r="G219" s="28"/>
      <c r="H219" s="29"/>
      <c r="I219" s="30"/>
      <c r="J219" s="30"/>
      <c r="K219" s="30"/>
      <c r="L219" s="31"/>
      <c r="M219" s="22"/>
      <c r="N219" s="2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spans="1:30" ht="10" customHeight="1">
      <c r="A220" s="27"/>
      <c r="B220" s="28"/>
      <c r="C220" s="28"/>
      <c r="D220" s="28"/>
      <c r="E220" s="28"/>
      <c r="F220" s="28"/>
      <c r="G220" s="28"/>
      <c r="H220" s="29"/>
      <c r="I220" s="30"/>
      <c r="J220" s="30"/>
      <c r="K220" s="30"/>
      <c r="L220" s="31"/>
      <c r="M220" s="22"/>
      <c r="N220" s="2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spans="1:30" ht="10" customHeight="1">
      <c r="A221" s="27"/>
      <c r="B221" s="28"/>
      <c r="C221" s="28"/>
      <c r="D221" s="28"/>
      <c r="E221" s="28"/>
      <c r="F221" s="28"/>
      <c r="G221" s="28"/>
      <c r="H221" s="29"/>
      <c r="I221" s="30"/>
      <c r="J221" s="30"/>
      <c r="K221" s="30"/>
      <c r="L221" s="31"/>
      <c r="M221" s="22"/>
      <c r="N221" s="2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spans="1:30" ht="10" customHeight="1">
      <c r="A222" s="27"/>
      <c r="B222" s="28"/>
      <c r="C222" s="28"/>
      <c r="D222" s="28"/>
      <c r="E222" s="28"/>
      <c r="F222" s="28"/>
      <c r="G222" s="28"/>
      <c r="H222" s="29"/>
      <c r="I222" s="30"/>
      <c r="J222" s="30"/>
      <c r="K222" s="30"/>
      <c r="L222" s="31"/>
      <c r="M222" s="22"/>
      <c r="N222" s="2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spans="1:30" ht="10" customHeight="1">
      <c r="A223" s="27"/>
      <c r="B223" s="28"/>
      <c r="C223" s="28"/>
      <c r="D223" s="28"/>
      <c r="E223" s="28"/>
      <c r="F223" s="28"/>
      <c r="G223" s="28"/>
      <c r="H223" s="29"/>
      <c r="I223" s="30"/>
      <c r="J223" s="30"/>
      <c r="K223" s="30"/>
      <c r="L223" s="31"/>
      <c r="M223" s="22"/>
      <c r="N223" s="2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spans="1:30" ht="10" customHeight="1">
      <c r="A224" s="27"/>
      <c r="B224" s="28"/>
      <c r="C224" s="28"/>
      <c r="D224" s="28"/>
      <c r="E224" s="28"/>
      <c r="F224" s="28"/>
      <c r="G224" s="28"/>
      <c r="H224" s="29"/>
      <c r="I224" s="30"/>
      <c r="J224" s="30"/>
      <c r="K224" s="30"/>
      <c r="L224" s="31"/>
      <c r="M224" s="22"/>
      <c r="N224" s="2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spans="1:30" ht="10" customHeight="1">
      <c r="A225" s="27"/>
      <c r="B225" s="28"/>
      <c r="C225" s="28"/>
      <c r="D225" s="28"/>
      <c r="E225" s="28"/>
      <c r="F225" s="28"/>
      <c r="G225" s="28"/>
      <c r="H225" s="29"/>
      <c r="I225" s="30"/>
      <c r="J225" s="30"/>
      <c r="K225" s="30"/>
      <c r="L225" s="31"/>
      <c r="M225" s="22"/>
      <c r="N225" s="2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spans="1:30" ht="10" customHeight="1">
      <c r="A226" s="27"/>
      <c r="B226" s="28"/>
      <c r="C226" s="28"/>
      <c r="D226" s="28"/>
      <c r="E226" s="28"/>
      <c r="F226" s="28"/>
      <c r="G226" s="28"/>
      <c r="H226" s="29"/>
      <c r="I226" s="30"/>
      <c r="J226" s="30"/>
      <c r="K226" s="30"/>
      <c r="L226" s="31"/>
      <c r="M226" s="22"/>
      <c r="N226" s="2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spans="1:30" ht="10" customHeight="1">
      <c r="A227" s="27"/>
      <c r="B227" s="28"/>
      <c r="C227" s="28"/>
      <c r="D227" s="28"/>
      <c r="E227" s="28"/>
      <c r="F227" s="28"/>
      <c r="G227" s="28"/>
      <c r="H227" s="29"/>
      <c r="I227" s="30"/>
      <c r="J227" s="30"/>
      <c r="K227" s="30"/>
      <c r="L227" s="31"/>
      <c r="M227" s="22"/>
      <c r="N227" s="2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spans="1:30" ht="10" customHeight="1">
      <c r="A228" s="27"/>
      <c r="B228" s="28"/>
      <c r="C228" s="28"/>
      <c r="D228" s="28"/>
      <c r="E228" s="28"/>
      <c r="F228" s="28"/>
      <c r="G228" s="28"/>
      <c r="H228" s="29"/>
      <c r="I228" s="30"/>
      <c r="J228" s="30"/>
      <c r="K228" s="30"/>
      <c r="L228" s="31"/>
      <c r="M228" s="22"/>
      <c r="N228" s="2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spans="1:30" ht="10" customHeight="1">
      <c r="A229" s="27"/>
      <c r="B229" s="28"/>
      <c r="C229" s="28"/>
      <c r="D229" s="28"/>
      <c r="E229" s="28"/>
      <c r="F229" s="28"/>
      <c r="G229" s="28"/>
      <c r="H229" s="29"/>
      <c r="I229" s="30"/>
      <c r="J229" s="30"/>
      <c r="K229" s="30"/>
      <c r="L229" s="31"/>
      <c r="M229" s="22"/>
      <c r="N229" s="2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spans="1:30" ht="10" customHeight="1">
      <c r="A230" s="27"/>
      <c r="B230" s="28"/>
      <c r="C230" s="28"/>
      <c r="D230" s="28"/>
      <c r="E230" s="28"/>
      <c r="F230" s="28"/>
      <c r="G230" s="28"/>
      <c r="H230" s="29"/>
      <c r="I230" s="30"/>
      <c r="J230" s="30"/>
      <c r="K230" s="30"/>
      <c r="L230" s="31"/>
      <c r="M230" s="22"/>
      <c r="N230" s="2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spans="1:30" ht="10" customHeight="1">
      <c r="A231" s="27"/>
      <c r="B231" s="28"/>
      <c r="C231" s="28"/>
      <c r="D231" s="28"/>
      <c r="E231" s="28"/>
      <c r="F231" s="28"/>
      <c r="G231" s="28"/>
      <c r="H231" s="29"/>
      <c r="I231" s="30"/>
      <c r="J231" s="30"/>
      <c r="K231" s="30"/>
      <c r="L231" s="31"/>
      <c r="M231" s="22"/>
      <c r="N231" s="2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spans="1:30" ht="10" customHeight="1">
      <c r="A232" s="27"/>
      <c r="B232" s="28"/>
      <c r="C232" s="28"/>
      <c r="D232" s="28"/>
      <c r="E232" s="28"/>
      <c r="F232" s="28"/>
      <c r="G232" s="28"/>
      <c r="H232" s="29"/>
      <c r="I232" s="30"/>
      <c r="J232" s="30"/>
      <c r="K232" s="30"/>
      <c r="L232" s="31"/>
      <c r="M232" s="22"/>
      <c r="N232" s="2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spans="1:30" ht="10" customHeight="1">
      <c r="A233" s="27"/>
      <c r="B233" s="28"/>
      <c r="C233" s="28"/>
      <c r="D233" s="28"/>
      <c r="E233" s="28"/>
      <c r="F233" s="28"/>
      <c r="G233" s="28"/>
      <c r="H233" s="29"/>
      <c r="I233" s="30"/>
      <c r="J233" s="30"/>
      <c r="K233" s="30"/>
      <c r="L233" s="31"/>
      <c r="M233" s="22"/>
      <c r="N233" s="2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spans="1:30" ht="10" customHeight="1">
      <c r="A234" s="27"/>
      <c r="B234" s="28"/>
      <c r="C234" s="28"/>
      <c r="D234" s="28"/>
      <c r="E234" s="28"/>
      <c r="F234" s="28"/>
      <c r="G234" s="28"/>
      <c r="H234" s="29"/>
      <c r="I234" s="30"/>
      <c r="J234" s="30"/>
      <c r="K234" s="30"/>
      <c r="L234" s="31"/>
      <c r="M234" s="22"/>
      <c r="N234" s="2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spans="1:30" ht="10" customHeight="1">
      <c r="A235" s="27"/>
      <c r="B235" s="28"/>
      <c r="C235" s="28"/>
      <c r="D235" s="28"/>
      <c r="E235" s="28"/>
      <c r="F235" s="28"/>
      <c r="G235" s="28"/>
      <c r="H235" s="29"/>
      <c r="I235" s="30"/>
      <c r="J235" s="30"/>
      <c r="K235" s="30"/>
      <c r="L235" s="31"/>
      <c r="M235" s="22"/>
      <c r="N235" s="2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spans="1:30" ht="10" customHeight="1">
      <c r="A236" s="27"/>
      <c r="B236" s="28"/>
      <c r="C236" s="28"/>
      <c r="D236" s="28"/>
      <c r="E236" s="28"/>
      <c r="F236" s="28"/>
      <c r="G236" s="28"/>
      <c r="H236" s="29"/>
      <c r="I236" s="30"/>
      <c r="J236" s="30"/>
      <c r="K236" s="30"/>
      <c r="L236" s="31"/>
      <c r="M236" s="22"/>
      <c r="N236" s="2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spans="1:30" ht="10" customHeight="1">
      <c r="A237" s="27"/>
      <c r="B237" s="28"/>
      <c r="C237" s="28"/>
      <c r="D237" s="28"/>
      <c r="E237" s="28"/>
      <c r="F237" s="28"/>
      <c r="G237" s="28"/>
      <c r="H237" s="29"/>
      <c r="I237" s="30"/>
      <c r="J237" s="30"/>
      <c r="K237" s="30"/>
      <c r="L237" s="31"/>
      <c r="M237" s="22"/>
      <c r="N237" s="2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spans="1:30" ht="10" customHeight="1">
      <c r="A238" s="27"/>
      <c r="B238" s="28"/>
      <c r="C238" s="28"/>
      <c r="D238" s="28"/>
      <c r="E238" s="28"/>
      <c r="F238" s="28"/>
      <c r="G238" s="28"/>
      <c r="H238" s="29"/>
      <c r="I238" s="30"/>
      <c r="J238" s="30"/>
      <c r="K238" s="30"/>
      <c r="L238" s="31"/>
      <c r="M238" s="22"/>
      <c r="N238" s="2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spans="1:30" ht="10" customHeight="1">
      <c r="A239" s="27"/>
      <c r="B239" s="28"/>
      <c r="C239" s="28"/>
      <c r="D239" s="28"/>
      <c r="E239" s="28"/>
      <c r="F239" s="28"/>
      <c r="G239" s="28"/>
      <c r="H239" s="29"/>
      <c r="I239" s="30"/>
      <c r="J239" s="30"/>
      <c r="K239" s="30"/>
      <c r="L239" s="31"/>
      <c r="M239" s="22"/>
      <c r="N239" s="2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spans="1:30" ht="10" customHeight="1">
      <c r="A240" s="27"/>
      <c r="B240" s="28"/>
      <c r="C240" s="28"/>
      <c r="D240" s="28"/>
      <c r="E240" s="28"/>
      <c r="F240" s="28"/>
      <c r="G240" s="28"/>
      <c r="H240" s="29"/>
      <c r="I240" s="30"/>
      <c r="J240" s="30"/>
      <c r="K240" s="30"/>
      <c r="L240" s="31"/>
      <c r="M240" s="22"/>
      <c r="N240" s="2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spans="1:30" ht="10" customHeight="1">
      <c r="A241" s="27"/>
      <c r="B241" s="28"/>
      <c r="C241" s="28"/>
      <c r="D241" s="28"/>
      <c r="E241" s="28"/>
      <c r="F241" s="28"/>
      <c r="G241" s="28"/>
      <c r="H241" s="29"/>
      <c r="I241" s="30"/>
      <c r="J241" s="30"/>
      <c r="K241" s="30"/>
      <c r="L241" s="31"/>
      <c r="M241" s="22"/>
      <c r="N241" s="2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spans="1:30" ht="10" customHeight="1">
      <c r="A242" s="27"/>
      <c r="B242" s="28"/>
      <c r="C242" s="28"/>
      <c r="D242" s="28"/>
      <c r="E242" s="28"/>
      <c r="F242" s="28"/>
      <c r="G242" s="28"/>
      <c r="H242" s="29"/>
      <c r="I242" s="30"/>
      <c r="J242" s="30"/>
      <c r="K242" s="30"/>
      <c r="L242" s="31"/>
      <c r="M242" s="22"/>
      <c r="N242" s="2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spans="1:30" ht="10" customHeight="1">
      <c r="A243" s="27"/>
      <c r="B243" s="28"/>
      <c r="C243" s="28"/>
      <c r="D243" s="28"/>
      <c r="E243" s="28"/>
      <c r="F243" s="28"/>
      <c r="G243" s="28"/>
      <c r="H243" s="29"/>
      <c r="I243" s="30"/>
      <c r="J243" s="30"/>
      <c r="K243" s="30"/>
      <c r="L243" s="31"/>
      <c r="M243" s="22"/>
      <c r="N243" s="2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spans="1:30" ht="10" customHeight="1">
      <c r="A244" s="27"/>
      <c r="B244" s="28"/>
      <c r="C244" s="28"/>
      <c r="D244" s="28"/>
      <c r="E244" s="28"/>
      <c r="F244" s="28"/>
      <c r="G244" s="28"/>
      <c r="H244" s="29"/>
      <c r="I244" s="30"/>
      <c r="J244" s="30"/>
      <c r="K244" s="30"/>
      <c r="L244" s="31"/>
      <c r="M244" s="22"/>
      <c r="N244" s="2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spans="1:30" ht="10" customHeight="1">
      <c r="A245" s="27"/>
      <c r="B245" s="28"/>
      <c r="C245" s="28"/>
      <c r="D245" s="28"/>
      <c r="E245" s="28"/>
      <c r="F245" s="28"/>
      <c r="G245" s="28"/>
      <c r="H245" s="29"/>
      <c r="I245" s="30"/>
      <c r="J245" s="30"/>
      <c r="K245" s="30"/>
      <c r="L245" s="31"/>
      <c r="M245" s="22"/>
      <c r="N245" s="2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spans="1:30" ht="10" customHeight="1">
      <c r="A246" s="27"/>
      <c r="B246" s="28"/>
      <c r="C246" s="28"/>
      <c r="D246" s="28"/>
      <c r="E246" s="28"/>
      <c r="F246" s="28"/>
      <c r="G246" s="28"/>
      <c r="H246" s="29"/>
      <c r="I246" s="30"/>
      <c r="J246" s="30"/>
      <c r="K246" s="30"/>
      <c r="L246" s="31"/>
      <c r="M246" s="22"/>
      <c r="N246" s="2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spans="1:30" ht="10" customHeight="1">
      <c r="A247" s="27"/>
      <c r="B247" s="28"/>
      <c r="C247" s="28"/>
      <c r="D247" s="28"/>
      <c r="E247" s="28"/>
      <c r="F247" s="28"/>
      <c r="G247" s="28"/>
      <c r="H247" s="29"/>
      <c r="I247" s="30"/>
      <c r="J247" s="30"/>
      <c r="K247" s="30"/>
      <c r="L247" s="31"/>
      <c r="M247" s="22"/>
      <c r="N247" s="2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spans="1:30" ht="10" customHeight="1">
      <c r="A248" s="27"/>
      <c r="B248" s="28"/>
      <c r="C248" s="28"/>
      <c r="D248" s="28"/>
      <c r="E248" s="28"/>
      <c r="F248" s="28"/>
      <c r="G248" s="28"/>
      <c r="H248" s="29"/>
      <c r="I248" s="30"/>
      <c r="J248" s="30"/>
      <c r="K248" s="30"/>
      <c r="L248" s="31"/>
      <c r="M248" s="22"/>
      <c r="N248" s="2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spans="1:30" ht="10" customHeight="1">
      <c r="A249" s="27"/>
      <c r="B249" s="28"/>
      <c r="C249" s="28"/>
      <c r="D249" s="28"/>
      <c r="E249" s="28"/>
      <c r="F249" s="28"/>
      <c r="G249" s="28"/>
      <c r="H249" s="29"/>
      <c r="I249" s="30"/>
      <c r="J249" s="30"/>
      <c r="K249" s="30"/>
      <c r="L249" s="31"/>
      <c r="M249" s="22"/>
      <c r="N249" s="2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spans="1:30" ht="10" customHeight="1">
      <c r="A250" s="27"/>
      <c r="B250" s="28"/>
      <c r="C250" s="28"/>
      <c r="D250" s="28"/>
      <c r="E250" s="28"/>
      <c r="F250" s="28"/>
      <c r="G250" s="28"/>
      <c r="H250" s="29"/>
      <c r="I250" s="30"/>
      <c r="J250" s="30"/>
      <c r="K250" s="30"/>
      <c r="L250" s="31"/>
      <c r="M250" s="22"/>
      <c r="N250" s="2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spans="1:30" ht="10" customHeight="1">
      <c r="A251" s="27"/>
      <c r="B251" s="28"/>
      <c r="C251" s="28"/>
      <c r="D251" s="28"/>
      <c r="E251" s="28"/>
      <c r="F251" s="28"/>
      <c r="G251" s="28"/>
      <c r="H251" s="29"/>
      <c r="I251" s="30"/>
      <c r="J251" s="30"/>
      <c r="K251" s="30"/>
      <c r="L251" s="31"/>
      <c r="M251" s="22"/>
      <c r="N251" s="2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spans="1:30" ht="10" customHeight="1">
      <c r="A252" s="27"/>
      <c r="B252" s="28"/>
      <c r="C252" s="28"/>
      <c r="D252" s="28"/>
      <c r="E252" s="28"/>
      <c r="F252" s="28"/>
      <c r="G252" s="28"/>
      <c r="H252" s="29"/>
      <c r="I252" s="30"/>
      <c r="J252" s="30"/>
      <c r="K252" s="30"/>
      <c r="L252" s="31"/>
      <c r="M252" s="22"/>
      <c r="N252" s="2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spans="1:30" ht="10" customHeight="1">
      <c r="A253" s="27"/>
      <c r="B253" s="28"/>
      <c r="C253" s="28"/>
      <c r="D253" s="28"/>
      <c r="E253" s="28"/>
      <c r="F253" s="28"/>
      <c r="G253" s="28"/>
      <c r="H253" s="29"/>
      <c r="I253" s="30"/>
      <c r="J253" s="30"/>
      <c r="K253" s="30"/>
      <c r="L253" s="31"/>
      <c r="M253" s="22"/>
      <c r="N253" s="2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spans="1:30" ht="10" customHeight="1">
      <c r="A254" s="27"/>
      <c r="B254" s="28"/>
      <c r="C254" s="28"/>
      <c r="D254" s="28"/>
      <c r="E254" s="28"/>
      <c r="F254" s="28"/>
      <c r="G254" s="28"/>
      <c r="H254" s="29"/>
      <c r="I254" s="30"/>
      <c r="J254" s="30"/>
      <c r="K254" s="30"/>
      <c r="L254" s="31"/>
      <c r="M254" s="22"/>
      <c r="N254" s="2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spans="1:30" ht="10" customHeight="1">
      <c r="A255" s="27"/>
      <c r="B255" s="28"/>
      <c r="C255" s="28"/>
      <c r="D255" s="28"/>
      <c r="E255" s="28"/>
      <c r="F255" s="28"/>
      <c r="G255" s="28"/>
      <c r="H255" s="29"/>
      <c r="I255" s="30"/>
      <c r="J255" s="30"/>
      <c r="K255" s="30"/>
      <c r="L255" s="31"/>
      <c r="M255" s="22"/>
      <c r="N255" s="2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spans="1:30" ht="10" customHeight="1">
      <c r="A256" s="27"/>
      <c r="B256" s="28"/>
      <c r="C256" s="28"/>
      <c r="D256" s="28"/>
      <c r="E256" s="28"/>
      <c r="F256" s="28"/>
      <c r="G256" s="28"/>
      <c r="H256" s="29"/>
      <c r="I256" s="30"/>
      <c r="J256" s="30"/>
      <c r="K256" s="30"/>
      <c r="L256" s="31"/>
      <c r="M256" s="22"/>
      <c r="N256" s="2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spans="1:30" ht="10" customHeight="1">
      <c r="A257" s="27"/>
      <c r="B257" s="28"/>
      <c r="C257" s="28"/>
      <c r="D257" s="28"/>
      <c r="E257" s="28"/>
      <c r="F257" s="28"/>
      <c r="G257" s="28"/>
      <c r="H257" s="29"/>
      <c r="I257" s="30"/>
      <c r="J257" s="30"/>
      <c r="K257" s="30"/>
      <c r="L257" s="31"/>
      <c r="M257" s="22"/>
      <c r="N257" s="2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spans="1:30" ht="10" customHeight="1">
      <c r="A258" s="27"/>
      <c r="B258" s="28"/>
      <c r="C258" s="28"/>
      <c r="D258" s="28"/>
      <c r="E258" s="28"/>
      <c r="F258" s="28"/>
      <c r="G258" s="28"/>
      <c r="H258" s="29"/>
      <c r="I258" s="30"/>
      <c r="J258" s="30"/>
      <c r="K258" s="30"/>
      <c r="L258" s="31"/>
      <c r="M258" s="22"/>
      <c r="N258" s="2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spans="1:30" ht="10" customHeight="1">
      <c r="A259" s="27"/>
      <c r="B259" s="28"/>
      <c r="C259" s="28"/>
      <c r="D259" s="28"/>
      <c r="E259" s="28"/>
      <c r="F259" s="28"/>
      <c r="G259" s="28"/>
      <c r="H259" s="29"/>
      <c r="I259" s="30"/>
      <c r="J259" s="30"/>
      <c r="K259" s="30"/>
      <c r="L259" s="31"/>
      <c r="M259" s="22"/>
      <c r="N259" s="2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spans="1:30" ht="10" customHeight="1">
      <c r="A260" s="27"/>
      <c r="B260" s="28"/>
      <c r="C260" s="28"/>
      <c r="D260" s="28"/>
      <c r="E260" s="28"/>
      <c r="F260" s="28"/>
      <c r="G260" s="28"/>
      <c r="H260" s="29"/>
      <c r="I260" s="30"/>
      <c r="J260" s="30"/>
      <c r="K260" s="30"/>
      <c r="L260" s="31"/>
      <c r="M260" s="22"/>
      <c r="N260" s="2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spans="1:30" ht="10" customHeight="1">
      <c r="A261" s="27"/>
      <c r="B261" s="28"/>
      <c r="C261" s="28"/>
      <c r="D261" s="28"/>
      <c r="E261" s="28"/>
      <c r="F261" s="28"/>
      <c r="G261" s="28"/>
      <c r="H261" s="29"/>
      <c r="I261" s="30"/>
      <c r="J261" s="30"/>
      <c r="K261" s="30"/>
      <c r="L261" s="31"/>
      <c r="M261" s="22"/>
      <c r="N261" s="2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spans="1:30" ht="10" customHeight="1">
      <c r="A262" s="27"/>
      <c r="B262" s="28"/>
      <c r="C262" s="28"/>
      <c r="D262" s="28"/>
      <c r="E262" s="28"/>
      <c r="F262" s="28"/>
      <c r="G262" s="28"/>
      <c r="H262" s="29"/>
      <c r="I262" s="30"/>
      <c r="J262" s="30"/>
      <c r="K262" s="30"/>
      <c r="L262" s="31"/>
      <c r="M262" s="22"/>
      <c r="N262" s="2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spans="1:30" ht="10" customHeight="1">
      <c r="A263" s="27"/>
      <c r="B263" s="28"/>
      <c r="C263" s="28"/>
      <c r="D263" s="28"/>
      <c r="E263" s="28"/>
      <c r="F263" s="28"/>
      <c r="G263" s="28"/>
      <c r="H263" s="29"/>
      <c r="I263" s="30"/>
      <c r="J263" s="30"/>
      <c r="K263" s="30"/>
      <c r="L263" s="31"/>
      <c r="M263" s="22"/>
      <c r="N263" s="2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spans="1:30" ht="10" customHeight="1">
      <c r="A264" s="27"/>
      <c r="B264" s="28"/>
      <c r="C264" s="28"/>
      <c r="D264" s="28"/>
      <c r="E264" s="28"/>
      <c r="F264" s="28"/>
      <c r="G264" s="28"/>
      <c r="H264" s="29"/>
      <c r="I264" s="30"/>
      <c r="J264" s="30"/>
      <c r="K264" s="30"/>
      <c r="L264" s="31"/>
      <c r="M264" s="22"/>
      <c r="N264" s="2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spans="1:30" ht="10" customHeight="1">
      <c r="A265" s="27"/>
      <c r="B265" s="28"/>
      <c r="C265" s="28"/>
      <c r="D265" s="28"/>
      <c r="E265" s="28"/>
      <c r="F265" s="28"/>
      <c r="G265" s="28"/>
      <c r="H265" s="29"/>
      <c r="I265" s="30"/>
      <c r="J265" s="30"/>
      <c r="K265" s="30"/>
      <c r="L265" s="31"/>
      <c r="M265" s="22"/>
      <c r="N265" s="2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spans="1:30" ht="10" customHeight="1">
      <c r="A266" s="27"/>
      <c r="B266" s="28"/>
      <c r="C266" s="28"/>
      <c r="D266" s="28"/>
      <c r="E266" s="28"/>
      <c r="F266" s="28"/>
      <c r="G266" s="28"/>
      <c r="H266" s="29"/>
      <c r="I266" s="30"/>
      <c r="J266" s="30"/>
      <c r="K266" s="30"/>
      <c r="L266" s="31"/>
      <c r="M266" s="22"/>
      <c r="N266" s="2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spans="1:30" ht="10" customHeight="1">
      <c r="A267" s="27"/>
      <c r="B267" s="28"/>
      <c r="C267" s="28"/>
      <c r="D267" s="28"/>
      <c r="E267" s="28"/>
      <c r="F267" s="28"/>
      <c r="G267" s="28"/>
      <c r="H267" s="29"/>
      <c r="I267" s="30"/>
      <c r="J267" s="30"/>
      <c r="K267" s="30"/>
      <c r="L267" s="31"/>
      <c r="M267" s="22"/>
      <c r="N267" s="2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spans="1:30" ht="10" customHeight="1">
      <c r="A268" s="27"/>
      <c r="B268" s="28"/>
      <c r="C268" s="28"/>
      <c r="D268" s="28"/>
      <c r="E268" s="28"/>
      <c r="F268" s="28"/>
      <c r="G268" s="28"/>
      <c r="H268" s="29"/>
      <c r="I268" s="30"/>
      <c r="J268" s="30"/>
      <c r="K268" s="30"/>
      <c r="L268" s="31"/>
      <c r="M268" s="22"/>
      <c r="N268" s="2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spans="1:30" ht="10" customHeight="1">
      <c r="A269" s="27"/>
      <c r="B269" s="28"/>
      <c r="C269" s="28"/>
      <c r="D269" s="28"/>
      <c r="E269" s="28"/>
      <c r="F269" s="28"/>
      <c r="G269" s="28"/>
      <c r="H269" s="29"/>
      <c r="I269" s="30"/>
      <c r="J269" s="30"/>
      <c r="K269" s="30"/>
      <c r="L269" s="31"/>
      <c r="M269" s="22"/>
      <c r="N269" s="2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spans="1:30" ht="10" customHeight="1">
      <c r="A270" s="27"/>
      <c r="B270" s="28"/>
      <c r="C270" s="28"/>
      <c r="D270" s="28"/>
      <c r="E270" s="28"/>
      <c r="F270" s="28"/>
      <c r="G270" s="28"/>
      <c r="H270" s="29"/>
      <c r="I270" s="30"/>
      <c r="J270" s="30"/>
      <c r="K270" s="30"/>
      <c r="L270" s="31"/>
      <c r="M270" s="22"/>
      <c r="N270" s="2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spans="1:30" ht="10" customHeight="1">
      <c r="A271" s="27"/>
      <c r="B271" s="28"/>
      <c r="C271" s="28"/>
      <c r="D271" s="28"/>
      <c r="E271" s="28"/>
      <c r="F271" s="28"/>
      <c r="G271" s="28"/>
      <c r="H271" s="29"/>
      <c r="I271" s="30"/>
      <c r="J271" s="30"/>
      <c r="K271" s="30"/>
      <c r="L271" s="31"/>
      <c r="M271" s="22"/>
      <c r="N271" s="2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spans="1:30" ht="10" customHeight="1">
      <c r="A272" s="27"/>
      <c r="B272" s="28"/>
      <c r="C272" s="28"/>
      <c r="D272" s="28"/>
      <c r="E272" s="28"/>
      <c r="F272" s="28"/>
      <c r="G272" s="28"/>
      <c r="H272" s="29"/>
      <c r="I272" s="30"/>
      <c r="J272" s="30"/>
      <c r="K272" s="30"/>
      <c r="L272" s="31"/>
      <c r="M272" s="22"/>
      <c r="N272" s="2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spans="1:30" ht="10" customHeight="1">
      <c r="A273" s="27"/>
      <c r="B273" s="28"/>
      <c r="C273" s="28"/>
      <c r="D273" s="28"/>
      <c r="E273" s="28"/>
      <c r="F273" s="28"/>
      <c r="G273" s="28"/>
      <c r="H273" s="29"/>
      <c r="I273" s="30"/>
      <c r="J273" s="30"/>
      <c r="K273" s="30"/>
      <c r="L273" s="31"/>
      <c r="M273" s="22"/>
      <c r="N273" s="2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spans="1:30" ht="10" customHeight="1">
      <c r="A274" s="27"/>
      <c r="B274" s="28"/>
      <c r="C274" s="28"/>
      <c r="D274" s="28"/>
      <c r="E274" s="28"/>
      <c r="F274" s="28"/>
      <c r="G274" s="28"/>
      <c r="H274" s="29"/>
      <c r="I274" s="30"/>
      <c r="J274" s="30"/>
      <c r="K274" s="30"/>
      <c r="L274" s="31"/>
      <c r="M274" s="22"/>
      <c r="N274" s="2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spans="1:30" ht="10" customHeight="1">
      <c r="A275" s="27"/>
      <c r="B275" s="28"/>
      <c r="C275" s="28"/>
      <c r="D275" s="28"/>
      <c r="E275" s="28"/>
      <c r="F275" s="28"/>
      <c r="G275" s="28"/>
      <c r="H275" s="29"/>
      <c r="I275" s="30"/>
      <c r="J275" s="30"/>
      <c r="K275" s="30"/>
      <c r="L275" s="31"/>
      <c r="M275" s="22"/>
      <c r="N275" s="2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spans="1:30" ht="10" customHeight="1">
      <c r="A276" s="27"/>
      <c r="B276" s="28"/>
      <c r="C276" s="28"/>
      <c r="D276" s="28"/>
      <c r="E276" s="28"/>
      <c r="F276" s="28"/>
      <c r="G276" s="28"/>
      <c r="H276" s="29"/>
      <c r="I276" s="30"/>
      <c r="J276" s="30"/>
      <c r="K276" s="30"/>
      <c r="L276" s="31"/>
      <c r="M276" s="22"/>
      <c r="N276" s="2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spans="1:30" ht="10" customHeight="1">
      <c r="A277" s="27"/>
      <c r="B277" s="28"/>
      <c r="C277" s="28"/>
      <c r="D277" s="28"/>
      <c r="E277" s="28"/>
      <c r="F277" s="28"/>
      <c r="G277" s="28"/>
      <c r="H277" s="29"/>
      <c r="I277" s="30"/>
      <c r="J277" s="30"/>
      <c r="K277" s="30"/>
      <c r="L277" s="31"/>
      <c r="M277" s="22"/>
      <c r="N277" s="2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spans="1:30" ht="10" customHeight="1">
      <c r="A278" s="27"/>
      <c r="B278" s="28"/>
      <c r="C278" s="28"/>
      <c r="D278" s="28"/>
      <c r="E278" s="28"/>
      <c r="F278" s="28"/>
      <c r="G278" s="28"/>
      <c r="H278" s="29"/>
      <c r="I278" s="30"/>
      <c r="J278" s="30"/>
      <c r="K278" s="30"/>
      <c r="L278" s="31"/>
      <c r="M278" s="22"/>
      <c r="N278" s="2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spans="1:30" ht="10" customHeight="1">
      <c r="A279" s="27"/>
      <c r="B279" s="28"/>
      <c r="C279" s="28"/>
      <c r="D279" s="28"/>
      <c r="E279" s="28"/>
      <c r="F279" s="28"/>
      <c r="G279" s="28"/>
      <c r="H279" s="29"/>
      <c r="I279" s="30"/>
      <c r="J279" s="30"/>
      <c r="K279" s="30"/>
      <c r="L279" s="31"/>
      <c r="M279" s="22"/>
      <c r="N279" s="2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spans="1:30" ht="10" customHeight="1">
      <c r="A280" s="27"/>
      <c r="B280" s="28"/>
      <c r="C280" s="28"/>
      <c r="D280" s="28"/>
      <c r="E280" s="28"/>
      <c r="F280" s="28"/>
      <c r="G280" s="28"/>
      <c r="H280" s="29"/>
      <c r="I280" s="30"/>
      <c r="J280" s="30"/>
      <c r="K280" s="30"/>
      <c r="L280" s="31"/>
      <c r="M280" s="22"/>
      <c r="N280" s="2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spans="1:30" ht="10" customHeight="1">
      <c r="A281" s="27"/>
      <c r="B281" s="28"/>
      <c r="C281" s="28"/>
      <c r="D281" s="28"/>
      <c r="E281" s="28"/>
      <c r="F281" s="28"/>
      <c r="G281" s="28"/>
      <c r="H281" s="29"/>
      <c r="I281" s="30"/>
      <c r="J281" s="30"/>
      <c r="K281" s="30"/>
      <c r="L281" s="31"/>
      <c r="M281" s="22"/>
      <c r="N281" s="2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spans="1:30" ht="10" customHeight="1">
      <c r="A282" s="27"/>
      <c r="B282" s="28"/>
      <c r="C282" s="28"/>
      <c r="D282" s="28"/>
      <c r="E282" s="28"/>
      <c r="F282" s="28"/>
      <c r="G282" s="28"/>
      <c r="H282" s="29"/>
      <c r="I282" s="30"/>
      <c r="J282" s="30"/>
      <c r="K282" s="30"/>
      <c r="L282" s="31"/>
      <c r="M282" s="22"/>
      <c r="N282" s="2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spans="1:30" ht="10" customHeight="1">
      <c r="A283" s="27"/>
      <c r="B283" s="28"/>
      <c r="C283" s="28"/>
      <c r="D283" s="28"/>
      <c r="E283" s="28"/>
      <c r="F283" s="28"/>
      <c r="G283" s="28"/>
      <c r="H283" s="29"/>
      <c r="I283" s="30"/>
      <c r="J283" s="30"/>
      <c r="K283" s="30"/>
      <c r="L283" s="31"/>
      <c r="M283" s="22"/>
      <c r="N283" s="2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spans="1:30" ht="10" customHeight="1">
      <c r="A284" s="27"/>
      <c r="B284" s="28"/>
      <c r="C284" s="28"/>
      <c r="D284" s="28"/>
      <c r="E284" s="28"/>
      <c r="F284" s="28"/>
      <c r="G284" s="28"/>
      <c r="H284" s="29"/>
      <c r="I284" s="30"/>
      <c r="J284" s="30"/>
      <c r="K284" s="30"/>
      <c r="L284" s="31"/>
      <c r="M284" s="22"/>
      <c r="N284" s="2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spans="1:30" ht="10" customHeight="1">
      <c r="A285" s="27"/>
      <c r="B285" s="28"/>
      <c r="C285" s="28"/>
      <c r="D285" s="28"/>
      <c r="E285" s="28"/>
      <c r="F285" s="28"/>
      <c r="G285" s="28"/>
      <c r="H285" s="29"/>
      <c r="I285" s="30"/>
      <c r="J285" s="30"/>
      <c r="K285" s="30"/>
      <c r="L285" s="31"/>
      <c r="M285" s="22"/>
      <c r="N285" s="2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spans="1:30" ht="10" customHeight="1">
      <c r="A286" s="27"/>
      <c r="B286" s="28"/>
      <c r="C286" s="28"/>
      <c r="D286" s="28"/>
      <c r="E286" s="28"/>
      <c r="F286" s="28"/>
      <c r="G286" s="28"/>
      <c r="H286" s="29"/>
      <c r="I286" s="30"/>
      <c r="J286" s="30"/>
      <c r="K286" s="30"/>
      <c r="L286" s="31"/>
      <c r="M286" s="22"/>
      <c r="N286" s="2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spans="1:30" ht="10" customHeight="1">
      <c r="A287" s="27"/>
      <c r="B287" s="28"/>
      <c r="C287" s="28"/>
      <c r="D287" s="28"/>
      <c r="E287" s="28"/>
      <c r="F287" s="28"/>
      <c r="G287" s="28"/>
      <c r="H287" s="29"/>
      <c r="I287" s="30"/>
      <c r="J287" s="30"/>
      <c r="K287" s="30"/>
      <c r="L287" s="31"/>
      <c r="M287" s="22"/>
      <c r="N287" s="2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spans="1:30" ht="10" customHeight="1">
      <c r="A288" s="27"/>
      <c r="B288" s="28"/>
      <c r="C288" s="28"/>
      <c r="D288" s="28"/>
      <c r="E288" s="28"/>
      <c r="F288" s="28"/>
      <c r="G288" s="28"/>
      <c r="H288" s="29"/>
      <c r="I288" s="30"/>
      <c r="J288" s="30"/>
      <c r="K288" s="30"/>
      <c r="L288" s="31"/>
      <c r="M288" s="22"/>
      <c r="N288" s="2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spans="1:30" ht="10" customHeight="1">
      <c r="A289" s="27"/>
      <c r="B289" s="28"/>
      <c r="C289" s="28"/>
      <c r="D289" s="28"/>
      <c r="E289" s="28"/>
      <c r="F289" s="28"/>
      <c r="G289" s="28"/>
      <c r="H289" s="29"/>
      <c r="I289" s="30"/>
      <c r="J289" s="30"/>
      <c r="K289" s="30"/>
      <c r="L289" s="31"/>
      <c r="M289" s="22"/>
      <c r="N289" s="2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spans="1:30" ht="10" customHeight="1">
      <c r="A290" s="27"/>
      <c r="B290" s="28"/>
      <c r="C290" s="28"/>
      <c r="D290" s="28"/>
      <c r="E290" s="28"/>
      <c r="F290" s="28"/>
      <c r="G290" s="28"/>
      <c r="H290" s="29"/>
      <c r="I290" s="30"/>
      <c r="J290" s="30"/>
      <c r="K290" s="30"/>
      <c r="L290" s="31"/>
      <c r="M290" s="22"/>
      <c r="N290" s="2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spans="1:30" ht="10" customHeight="1">
      <c r="A291" s="27"/>
      <c r="B291" s="28"/>
      <c r="C291" s="28"/>
      <c r="D291" s="28"/>
      <c r="E291" s="28"/>
      <c r="F291" s="28"/>
      <c r="G291" s="28"/>
      <c r="H291" s="29"/>
      <c r="I291" s="30"/>
      <c r="J291" s="30"/>
      <c r="K291" s="30"/>
      <c r="L291" s="31"/>
      <c r="M291" s="22"/>
      <c r="N291" s="2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spans="1:30" ht="10" customHeight="1">
      <c r="A292" s="27"/>
      <c r="B292" s="28"/>
      <c r="C292" s="28"/>
      <c r="D292" s="28"/>
      <c r="E292" s="28"/>
      <c r="F292" s="28"/>
      <c r="G292" s="28"/>
      <c r="H292" s="29"/>
      <c r="I292" s="30"/>
      <c r="J292" s="30"/>
      <c r="K292" s="30"/>
      <c r="L292" s="31"/>
      <c r="M292" s="22"/>
      <c r="N292" s="2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spans="1:30" ht="10" customHeight="1">
      <c r="A293" s="27"/>
      <c r="B293" s="28"/>
      <c r="C293" s="28"/>
      <c r="D293" s="28"/>
      <c r="E293" s="28"/>
      <c r="F293" s="28"/>
      <c r="G293" s="28"/>
      <c r="H293" s="29"/>
      <c r="I293" s="30"/>
      <c r="J293" s="30"/>
      <c r="K293" s="30"/>
      <c r="L293" s="31"/>
      <c r="M293" s="22"/>
      <c r="N293" s="2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spans="1:30" ht="10" customHeight="1">
      <c r="A294" s="27"/>
      <c r="B294" s="28"/>
      <c r="C294" s="28"/>
      <c r="D294" s="28"/>
      <c r="E294" s="28"/>
      <c r="F294" s="28"/>
      <c r="G294" s="28"/>
      <c r="H294" s="29"/>
      <c r="I294" s="30"/>
      <c r="J294" s="30"/>
      <c r="K294" s="30"/>
      <c r="L294" s="31"/>
      <c r="M294" s="22"/>
      <c r="N294" s="2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spans="1:30" ht="10" customHeight="1">
      <c r="A295" s="27"/>
      <c r="B295" s="28"/>
      <c r="C295" s="28"/>
      <c r="D295" s="28"/>
      <c r="E295" s="28"/>
      <c r="F295" s="28"/>
      <c r="G295" s="28"/>
      <c r="H295" s="29"/>
      <c r="I295" s="30"/>
      <c r="J295" s="30"/>
      <c r="K295" s="30"/>
      <c r="L295" s="31"/>
      <c r="M295" s="22"/>
      <c r="N295" s="2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spans="1:30" ht="10" customHeight="1">
      <c r="A296" s="27"/>
      <c r="B296" s="28"/>
      <c r="C296" s="28"/>
      <c r="D296" s="28"/>
      <c r="E296" s="28"/>
      <c r="F296" s="28"/>
      <c r="G296" s="28"/>
      <c r="H296" s="29"/>
      <c r="I296" s="30"/>
      <c r="J296" s="30"/>
      <c r="K296" s="30"/>
      <c r="L296" s="31"/>
      <c r="M296" s="22"/>
      <c r="N296" s="2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spans="1:30" ht="10" customHeight="1">
      <c r="A297" s="27"/>
      <c r="B297" s="28"/>
      <c r="C297" s="28"/>
      <c r="D297" s="28"/>
      <c r="E297" s="28"/>
      <c r="F297" s="28"/>
      <c r="G297" s="28"/>
      <c r="H297" s="29"/>
      <c r="I297" s="30"/>
      <c r="J297" s="30"/>
      <c r="K297" s="30"/>
      <c r="L297" s="31"/>
      <c r="M297" s="22"/>
      <c r="N297" s="2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spans="1:30" ht="10" customHeight="1">
      <c r="A298" s="27"/>
      <c r="B298" s="28"/>
      <c r="C298" s="28"/>
      <c r="D298" s="28"/>
      <c r="E298" s="28"/>
      <c r="F298" s="28"/>
      <c r="G298" s="28"/>
      <c r="H298" s="29"/>
      <c r="I298" s="30"/>
      <c r="J298" s="30"/>
      <c r="K298" s="30"/>
      <c r="L298" s="31"/>
      <c r="M298" s="22"/>
      <c r="N298" s="2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spans="1:30" ht="10" customHeight="1">
      <c r="A299" s="27"/>
      <c r="B299" s="28"/>
      <c r="C299" s="28"/>
      <c r="D299" s="28"/>
      <c r="E299" s="28"/>
      <c r="F299" s="28"/>
      <c r="G299" s="28"/>
      <c r="H299" s="29"/>
      <c r="I299" s="30"/>
      <c r="J299" s="30"/>
      <c r="K299" s="30"/>
      <c r="L299" s="31"/>
      <c r="M299" s="22"/>
      <c r="N299" s="2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spans="1:30" ht="10" customHeight="1">
      <c r="A300" s="27"/>
      <c r="B300" s="28"/>
      <c r="C300" s="28"/>
      <c r="D300" s="28"/>
      <c r="E300" s="28"/>
      <c r="F300" s="28"/>
      <c r="G300" s="28"/>
      <c r="H300" s="29"/>
      <c r="I300" s="30"/>
      <c r="J300" s="30"/>
      <c r="K300" s="30"/>
      <c r="L300" s="31"/>
      <c r="M300" s="22"/>
      <c r="N300" s="2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00"/>
  <sheetViews>
    <sheetView tabSelected="1" workbookViewId="0">
      <selection activeCell="D5" sqref="D5"/>
    </sheetView>
  </sheetViews>
  <sheetFormatPr defaultRowHeight="14"/>
  <cols>
    <col min="1" max="1" width="9.5" customWidth="1"/>
    <col min="2" max="2" width="2.25" customWidth="1"/>
    <col min="3" max="3" width="10.5" customWidth="1"/>
    <col min="4" max="4" width="15" bestFit="1" customWidth="1"/>
    <col min="5" max="5" width="13" customWidth="1"/>
    <col min="6" max="6" width="12.4140625" customWidth="1"/>
    <col min="7" max="8" width="13" customWidth="1"/>
    <col min="9" max="9" width="11.25" bestFit="1" customWidth="1"/>
    <col min="10" max="10" width="12.4140625" customWidth="1"/>
    <col min="11" max="11" width="15" bestFit="1" customWidth="1"/>
    <col min="12" max="12" width="12.4140625" customWidth="1"/>
    <col min="13" max="13" width="12.25" bestFit="1" customWidth="1"/>
    <col min="14" max="14" width="12.4140625" customWidth="1"/>
    <col min="15" max="15" width="21.5" customWidth="1"/>
    <col min="16" max="16" width="6.08203125" customWidth="1"/>
    <col min="17" max="17" width="5" customWidth="1"/>
    <col min="18" max="18" width="4.83203125" bestFit="1" customWidth="1"/>
    <col min="19" max="19" width="8.5" bestFit="1" customWidth="1"/>
    <col min="20" max="20" width="5.75" customWidth="1"/>
    <col min="21" max="21" width="12.5" customWidth="1"/>
    <col min="22" max="22" width="12.4140625" customWidth="1"/>
    <col min="23" max="23" width="13" customWidth="1"/>
    <col min="24" max="24" width="10.5" customWidth="1"/>
    <col min="25" max="25" width="7.9140625" customWidth="1"/>
    <col min="26" max="26" width="10.08203125" customWidth="1"/>
    <col min="27" max="27" width="16.83203125" customWidth="1"/>
    <col min="28" max="28" width="255" customWidth="1"/>
    <col min="29" max="30" width="13" customWidth="1"/>
  </cols>
  <sheetData>
    <row r="1" spans="1:30" ht="23" customHeight="1">
      <c r="A1" s="47" t="s">
        <v>23</v>
      </c>
      <c r="B1" s="46"/>
      <c r="C1" s="46"/>
      <c r="D1" s="46"/>
      <c r="E1" s="46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14.5" customHeight="1">
      <c r="A2" s="45" t="s">
        <v>24</v>
      </c>
      <c r="B2" s="46"/>
      <c r="C2" s="46"/>
      <c r="D2" s="46"/>
      <c r="E2" s="46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10" customHeight="1">
      <c r="A4" s="5" t="s">
        <v>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6" t="s">
        <v>37</v>
      </c>
      <c r="O4" s="6" t="s">
        <v>38</v>
      </c>
      <c r="P4" s="6" t="s">
        <v>39</v>
      </c>
      <c r="Q4" s="6" t="s">
        <v>40</v>
      </c>
      <c r="R4" s="6" t="s">
        <v>41</v>
      </c>
      <c r="S4" s="6" t="s">
        <v>42</v>
      </c>
      <c r="T4" s="6" t="s">
        <v>43</v>
      </c>
      <c r="U4" s="6" t="s">
        <v>44</v>
      </c>
      <c r="V4" s="6" t="s">
        <v>45</v>
      </c>
      <c r="W4" s="6" t="s">
        <v>46</v>
      </c>
      <c r="X4" s="6" t="s">
        <v>47</v>
      </c>
      <c r="Y4" s="6" t="s">
        <v>48</v>
      </c>
      <c r="Z4" s="6" t="s">
        <v>49</v>
      </c>
      <c r="AA4" s="6" t="s">
        <v>50</v>
      </c>
      <c r="AB4" s="7" t="s">
        <v>51</v>
      </c>
      <c r="AC4" s="7"/>
      <c r="AD4" s="7"/>
    </row>
    <row r="5" spans="1:30" ht="28">
      <c r="A5" s="8" t="s">
        <v>13</v>
      </c>
      <c r="B5" s="9">
        <v>1</v>
      </c>
      <c r="C5" s="9" t="s">
        <v>52</v>
      </c>
      <c r="D5" s="10" t="s">
        <v>53</v>
      </c>
      <c r="E5" s="10" t="s">
        <v>54</v>
      </c>
      <c r="F5" s="11">
        <v>9278.8799999999992</v>
      </c>
      <c r="G5" s="11">
        <v>9943.2878571428555</v>
      </c>
      <c r="H5" s="11">
        <v>9943.2878571428555</v>
      </c>
      <c r="I5" s="11">
        <v>664.40785714285687</v>
      </c>
      <c r="J5" s="11">
        <v>8171.5335714285711</v>
      </c>
      <c r="K5" s="10"/>
      <c r="L5" s="11">
        <v>8171.5335714285711</v>
      </c>
      <c r="M5" s="11" t="s">
        <v>55</v>
      </c>
      <c r="N5" s="11">
        <v>9685.69</v>
      </c>
      <c r="O5" s="9" t="s">
        <v>56</v>
      </c>
      <c r="P5" s="12">
        <v>-0.64301397312967401</v>
      </c>
      <c r="Q5" s="12">
        <v>1</v>
      </c>
      <c r="R5" s="12">
        <v>-0.64301397312967401</v>
      </c>
      <c r="S5" s="13">
        <v>0</v>
      </c>
      <c r="T5" s="9">
        <v>-0.64301397312967401</v>
      </c>
      <c r="U5" s="11" t="s">
        <v>25</v>
      </c>
      <c r="V5" s="11">
        <v>9540.4017416195384</v>
      </c>
      <c r="W5" s="11">
        <v>9072.929962010985</v>
      </c>
      <c r="X5" s="9">
        <v>442.93857142857132</v>
      </c>
      <c r="Y5" s="12">
        <v>-1</v>
      </c>
      <c r="Z5" s="12">
        <v>-12474.855232</v>
      </c>
      <c r="AA5" s="12">
        <v>0.46839460677330391</v>
      </c>
      <c r="AB5" s="14" t="s">
        <v>57</v>
      </c>
      <c r="AC5" s="14"/>
      <c r="AD5" s="14"/>
    </row>
    <row r="6" spans="1:30" ht="28">
      <c r="A6" s="8" t="s">
        <v>13</v>
      </c>
      <c r="B6" s="9">
        <v>2</v>
      </c>
      <c r="C6" s="9" t="s">
        <v>58</v>
      </c>
      <c r="D6" s="10" t="s">
        <v>55</v>
      </c>
      <c r="E6" s="10" t="s">
        <v>59</v>
      </c>
      <c r="F6" s="11">
        <v>9685.69</v>
      </c>
      <c r="G6" s="11">
        <v>9195.1203571428596</v>
      </c>
      <c r="H6" s="11">
        <v>9195.1203571428596</v>
      </c>
      <c r="I6" s="11">
        <v>490.56964285714179</v>
      </c>
      <c r="J6" s="11">
        <v>10503.306071428569</v>
      </c>
      <c r="K6" s="10"/>
      <c r="L6" s="11">
        <v>10503.306071428569</v>
      </c>
      <c r="M6" s="11" t="s">
        <v>60</v>
      </c>
      <c r="N6" s="11">
        <v>9195.1203571428596</v>
      </c>
      <c r="O6" s="9" t="s">
        <v>61</v>
      </c>
      <c r="P6" s="12">
        <v>-1.0434362751757229</v>
      </c>
      <c r="Q6" s="12">
        <v>1</v>
      </c>
      <c r="R6" s="12">
        <v>-1.0434362751757229</v>
      </c>
      <c r="S6" s="13">
        <v>-0.64301397312967401</v>
      </c>
      <c r="T6" s="9">
        <v>-1.6864502483053969</v>
      </c>
      <c r="U6" s="11" t="s">
        <v>25</v>
      </c>
      <c r="V6" s="11">
        <v>9468.6153310214177</v>
      </c>
      <c r="W6" s="11">
        <v>9200.3440113720335</v>
      </c>
      <c r="X6" s="9">
        <v>327.0464285714279</v>
      </c>
      <c r="Y6" s="12">
        <v>1</v>
      </c>
      <c r="Z6" s="12">
        <v>3580.9324069999998</v>
      </c>
      <c r="AA6" s="12">
        <v>1.484027790023599</v>
      </c>
      <c r="AB6" s="14" t="s">
        <v>62</v>
      </c>
      <c r="AC6" s="14"/>
      <c r="AD6" s="14"/>
    </row>
    <row r="7" spans="1:30" ht="28">
      <c r="A7" s="8" t="s">
        <v>13</v>
      </c>
      <c r="B7" s="9">
        <v>3</v>
      </c>
      <c r="C7" s="9" t="s">
        <v>52</v>
      </c>
      <c r="D7" s="10" t="s">
        <v>60</v>
      </c>
      <c r="E7" s="10" t="s">
        <v>63</v>
      </c>
      <c r="F7" s="11">
        <v>9249.49</v>
      </c>
      <c r="G7" s="11">
        <v>9685.2817857142836</v>
      </c>
      <c r="H7" s="11">
        <v>9685.2817857142836</v>
      </c>
      <c r="I7" s="11">
        <v>435.79178571428469</v>
      </c>
      <c r="J7" s="11">
        <v>8523.1703571428588</v>
      </c>
      <c r="K7" s="10"/>
      <c r="L7" s="11">
        <v>8523.1703571428588</v>
      </c>
      <c r="M7" s="11" t="s">
        <v>64</v>
      </c>
      <c r="N7" s="11">
        <v>9344.2000000000007</v>
      </c>
      <c r="O7" s="9" t="s">
        <v>56</v>
      </c>
      <c r="P7" s="12">
        <v>-0.2640225946696394</v>
      </c>
      <c r="Q7" s="12">
        <v>1</v>
      </c>
      <c r="R7" s="12">
        <v>-0.2640225946696394</v>
      </c>
      <c r="S7" s="13">
        <v>-1.6864502483053969</v>
      </c>
      <c r="T7" s="9">
        <v>-1.950472842975036</v>
      </c>
      <c r="U7" s="11" t="s">
        <v>25</v>
      </c>
      <c r="V7" s="11">
        <v>9445.0979738123224</v>
      </c>
      <c r="W7" s="11">
        <v>9221.2625488983031</v>
      </c>
      <c r="X7" s="9">
        <v>290.52785714285648</v>
      </c>
      <c r="Y7" s="12">
        <v>-1</v>
      </c>
      <c r="Z7" s="12">
        <v>-2738.8280300000042</v>
      </c>
      <c r="AA7" s="12">
        <v>9.7159189412314759E-2</v>
      </c>
      <c r="AB7" s="14" t="s">
        <v>65</v>
      </c>
      <c r="AC7" s="14"/>
      <c r="AD7" s="14"/>
    </row>
    <row r="8" spans="1:30" ht="28">
      <c r="A8" s="8" t="s">
        <v>13</v>
      </c>
      <c r="B8" s="9">
        <v>4</v>
      </c>
      <c r="C8" s="9" t="s">
        <v>58</v>
      </c>
      <c r="D8" s="10" t="s">
        <v>64</v>
      </c>
      <c r="E8" s="10" t="s">
        <v>66</v>
      </c>
      <c r="F8" s="11">
        <v>9342.4699999999993</v>
      </c>
      <c r="G8" s="11">
        <v>8968.5317857142854</v>
      </c>
      <c r="H8" s="11">
        <v>8968.5317857142854</v>
      </c>
      <c r="I8" s="11">
        <v>373.93821428571351</v>
      </c>
      <c r="J8" s="11">
        <v>9965.7003571428559</v>
      </c>
      <c r="K8" s="10"/>
      <c r="L8" s="11">
        <v>9965.7003571428559</v>
      </c>
      <c r="M8" s="11" t="s">
        <v>67</v>
      </c>
      <c r="N8" s="11">
        <v>9133.7199999999993</v>
      </c>
      <c r="O8" s="9" t="s">
        <v>68</v>
      </c>
      <c r="P8" s="12">
        <v>-0.61321209023263146</v>
      </c>
      <c r="Q8" s="12">
        <v>1</v>
      </c>
      <c r="R8" s="12">
        <v>-0.61321209023263146</v>
      </c>
      <c r="S8" s="13">
        <v>-1.950472842975036</v>
      </c>
      <c r="T8" s="9">
        <v>-2.5636849332076679</v>
      </c>
      <c r="U8" s="11" t="s">
        <v>25</v>
      </c>
      <c r="V8" s="11">
        <v>9247.8330645963342</v>
      </c>
      <c r="W8" s="11">
        <v>9193.7626241309699</v>
      </c>
      <c r="X8" s="9">
        <v>249.29214285714241</v>
      </c>
      <c r="Y8" s="12">
        <v>1</v>
      </c>
      <c r="Z8" s="12">
        <v>1802.752167000006</v>
      </c>
      <c r="AA8" s="12">
        <v>0.60345815212972598</v>
      </c>
      <c r="AB8" s="14" t="s">
        <v>69</v>
      </c>
      <c r="AC8" s="14"/>
      <c r="AD8" s="14"/>
    </row>
    <row r="9" spans="1:30" ht="28">
      <c r="A9" s="8" t="s">
        <v>13</v>
      </c>
      <c r="B9" s="9">
        <v>5</v>
      </c>
      <c r="C9" s="9" t="s">
        <v>58</v>
      </c>
      <c r="D9" s="10" t="s">
        <v>70</v>
      </c>
      <c r="E9" s="10" t="s">
        <v>71</v>
      </c>
      <c r="F9" s="11">
        <v>9390</v>
      </c>
      <c r="G9" s="11">
        <v>9140.7128571428566</v>
      </c>
      <c r="H9" s="11">
        <v>9390</v>
      </c>
      <c r="I9" s="11">
        <v>249.2871428571427</v>
      </c>
      <c r="J9" s="11">
        <v>9805.4785714285717</v>
      </c>
      <c r="K9" s="10" t="s">
        <v>72</v>
      </c>
      <c r="L9" s="11">
        <v>9805.4785714285717</v>
      </c>
      <c r="M9" s="11" t="s">
        <v>73</v>
      </c>
      <c r="N9" s="11">
        <v>11531.34</v>
      </c>
      <c r="O9" s="9" t="s">
        <v>74</v>
      </c>
      <c r="P9" s="12">
        <v>5.0453917169529143</v>
      </c>
      <c r="Q9" s="12">
        <v>1</v>
      </c>
      <c r="R9" s="12">
        <v>5.0453917169529143</v>
      </c>
      <c r="S9" s="13">
        <v>-2.5636849332076679</v>
      </c>
      <c r="T9" s="9">
        <v>0</v>
      </c>
      <c r="U9" s="11" t="s">
        <v>75</v>
      </c>
      <c r="V9" s="11">
        <v>9237.9355188739828</v>
      </c>
      <c r="W9" s="11">
        <v>9214.494711492689</v>
      </c>
      <c r="X9" s="9">
        <v>166.1914285714285</v>
      </c>
      <c r="Y9" s="12">
        <v>1</v>
      </c>
      <c r="Z9" s="12">
        <v>-1472.5583839999961</v>
      </c>
      <c r="AA9" s="12">
        <v>1.056042962118708</v>
      </c>
      <c r="AB9" s="14" t="s">
        <v>76</v>
      </c>
      <c r="AC9" s="14"/>
      <c r="AD9" s="14"/>
    </row>
    <row r="10" spans="1:30" ht="28">
      <c r="A10" s="8" t="s">
        <v>13</v>
      </c>
      <c r="B10" s="9">
        <v>6</v>
      </c>
      <c r="C10" s="9" t="s">
        <v>58</v>
      </c>
      <c r="D10" s="10" t="s">
        <v>77</v>
      </c>
      <c r="E10" s="10" t="s">
        <v>78</v>
      </c>
      <c r="F10" s="11">
        <v>11711.17</v>
      </c>
      <c r="G10" s="11">
        <v>11154.59071428571</v>
      </c>
      <c r="H10" s="11">
        <v>11154.59071428571</v>
      </c>
      <c r="I10" s="11">
        <v>556.57928571428556</v>
      </c>
      <c r="J10" s="11">
        <v>12638.802142857139</v>
      </c>
      <c r="K10" s="10"/>
      <c r="L10" s="11">
        <v>12638.802142857139</v>
      </c>
      <c r="M10" s="11" t="s">
        <v>79</v>
      </c>
      <c r="N10" s="11">
        <v>11154.59071428571</v>
      </c>
      <c r="O10" s="9" t="s">
        <v>61</v>
      </c>
      <c r="P10" s="12">
        <v>-1.0462909322378671</v>
      </c>
      <c r="Q10" s="12">
        <v>1</v>
      </c>
      <c r="R10" s="12">
        <v>-1.0462909322378671</v>
      </c>
      <c r="S10" s="13">
        <v>0</v>
      </c>
      <c r="T10" s="9">
        <v>-1.0462909322378671</v>
      </c>
      <c r="U10" s="11" t="s">
        <v>25</v>
      </c>
      <c r="V10" s="11">
        <v>11542.034320831521</v>
      </c>
      <c r="W10" s="11">
        <v>11032.51127271185</v>
      </c>
      <c r="X10" s="9">
        <v>371.05285714285702</v>
      </c>
      <c r="Y10" s="12">
        <v>1</v>
      </c>
      <c r="Z10" s="12">
        <v>1338.352750000005</v>
      </c>
      <c r="AA10" s="12">
        <v>1.828981273756539</v>
      </c>
      <c r="AB10" s="14" t="s">
        <v>80</v>
      </c>
      <c r="AC10" s="14"/>
      <c r="AD10" s="14"/>
    </row>
    <row r="11" spans="1:30" ht="28">
      <c r="A11" s="8" t="s">
        <v>13</v>
      </c>
      <c r="B11" s="9">
        <v>7</v>
      </c>
      <c r="C11" s="9" t="s">
        <v>52</v>
      </c>
      <c r="D11" s="10" t="s">
        <v>81</v>
      </c>
      <c r="E11" s="10" t="s">
        <v>82</v>
      </c>
      <c r="F11" s="11">
        <v>10417.219999999999</v>
      </c>
      <c r="G11" s="11">
        <v>10986.07785714286</v>
      </c>
      <c r="H11" s="11">
        <v>10986.07785714286</v>
      </c>
      <c r="I11" s="11">
        <v>568.85785714285703</v>
      </c>
      <c r="J11" s="11">
        <v>9469.1235714285704</v>
      </c>
      <c r="K11" s="10"/>
      <c r="L11" s="11">
        <v>9469.1235714285704</v>
      </c>
      <c r="M11" s="11" t="s">
        <v>83</v>
      </c>
      <c r="N11" s="11">
        <v>10840.48</v>
      </c>
      <c r="O11" s="9" t="s">
        <v>56</v>
      </c>
      <c r="P11" s="12">
        <v>-0.78433984588166061</v>
      </c>
      <c r="Q11" s="12">
        <v>1</v>
      </c>
      <c r="R11" s="12">
        <v>-0.78433984588166061</v>
      </c>
      <c r="S11" s="13">
        <v>-1.0462909322378671</v>
      </c>
      <c r="T11" s="9">
        <v>-1.8306307781195279</v>
      </c>
      <c r="U11" s="11" t="s">
        <v>25</v>
      </c>
      <c r="V11" s="11">
        <v>10783.67705070967</v>
      </c>
      <c r="W11" s="11">
        <v>10821.654285928311</v>
      </c>
      <c r="X11" s="9">
        <v>379.23857142857128</v>
      </c>
      <c r="Y11" s="12">
        <v>-1</v>
      </c>
      <c r="Z11" s="12">
        <v>-3425.570001</v>
      </c>
      <c r="AA11" s="12">
        <v>1.0664376368807451</v>
      </c>
      <c r="AB11" s="14" t="s">
        <v>84</v>
      </c>
      <c r="AC11" s="14"/>
      <c r="AD11" s="14"/>
    </row>
    <row r="12" spans="1:30" ht="28">
      <c r="A12" s="8" t="s">
        <v>14</v>
      </c>
      <c r="B12" s="9">
        <v>1</v>
      </c>
      <c r="C12" s="9" t="s">
        <v>58</v>
      </c>
      <c r="D12" s="10" t="s">
        <v>85</v>
      </c>
      <c r="E12" s="10" t="s">
        <v>86</v>
      </c>
      <c r="F12" s="11">
        <v>1.9069</v>
      </c>
      <c r="G12" s="11">
        <v>1.6202714285714279</v>
      </c>
      <c r="H12" s="11">
        <v>1.9069</v>
      </c>
      <c r="I12" s="11">
        <v>0.28662857142857179</v>
      </c>
      <c r="J12" s="11">
        <v>2.384614285714286</v>
      </c>
      <c r="K12" s="10" t="s">
        <v>86</v>
      </c>
      <c r="L12" s="11">
        <v>2.384614285714286</v>
      </c>
      <c r="M12" s="11" t="s">
        <v>87</v>
      </c>
      <c r="N12" s="11">
        <v>1.9069</v>
      </c>
      <c r="O12" s="9" t="s">
        <v>88</v>
      </c>
      <c r="P12" s="12">
        <v>0.81869703947368422</v>
      </c>
      <c r="Q12" s="12">
        <v>1</v>
      </c>
      <c r="R12" s="12">
        <v>0.81869703947368422</v>
      </c>
      <c r="S12" s="13">
        <v>-1.8306307781195279</v>
      </c>
      <c r="T12" s="9">
        <v>-1.011933738645844</v>
      </c>
      <c r="U12" s="11" t="s">
        <v>75</v>
      </c>
      <c r="V12" s="11">
        <v>1.737224774804659</v>
      </c>
      <c r="W12" s="11">
        <v>2.197301225906271</v>
      </c>
      <c r="X12" s="9">
        <v>0.19108571428571461</v>
      </c>
      <c r="Y12" s="12">
        <v>1</v>
      </c>
      <c r="Z12" s="12">
        <v>344278.2200000002</v>
      </c>
      <c r="AA12" s="12">
        <v>1.5558527073444159</v>
      </c>
      <c r="AB12" s="14" t="s">
        <v>89</v>
      </c>
      <c r="AC12" s="14"/>
      <c r="AD12" s="14"/>
    </row>
    <row r="13" spans="1:30" ht="28" customHeight="1">
      <c r="A13" s="8" t="s">
        <v>13</v>
      </c>
      <c r="B13" s="9">
        <v>8</v>
      </c>
      <c r="C13" s="9" t="s">
        <v>58</v>
      </c>
      <c r="D13" s="10" t="s">
        <v>83</v>
      </c>
      <c r="E13" s="10" t="s">
        <v>90</v>
      </c>
      <c r="F13" s="11">
        <v>10840.58</v>
      </c>
      <c r="G13" s="11">
        <v>10340.873214285721</v>
      </c>
      <c r="H13" s="11">
        <v>10840.58</v>
      </c>
      <c r="I13" s="11">
        <v>499.70678571428527</v>
      </c>
      <c r="J13" s="11">
        <v>11673.42464285714</v>
      </c>
      <c r="K13" s="10" t="s">
        <v>91</v>
      </c>
      <c r="L13" s="11">
        <v>11673.42464285714</v>
      </c>
      <c r="M13" s="11" t="s">
        <v>92</v>
      </c>
      <c r="N13" s="11">
        <v>17149.47</v>
      </c>
      <c r="O13" s="9" t="s">
        <v>74</v>
      </c>
      <c r="P13" s="12">
        <v>7.0981986773672334</v>
      </c>
      <c r="Q13" s="12">
        <v>1</v>
      </c>
      <c r="R13" s="12">
        <v>7.0981986773672334</v>
      </c>
      <c r="S13" s="13">
        <v>-1.011933738645844</v>
      </c>
      <c r="T13" s="9">
        <v>0</v>
      </c>
      <c r="U13" s="11" t="s">
        <v>75</v>
      </c>
      <c r="V13" s="11">
        <v>10727.661998552199</v>
      </c>
      <c r="W13" s="11">
        <v>10778.906863953969</v>
      </c>
      <c r="X13" s="9">
        <v>333.13785714285689</v>
      </c>
      <c r="Y13" s="12">
        <v>1</v>
      </c>
      <c r="Z13" s="12">
        <v>-2082.745981</v>
      </c>
      <c r="AA13" s="12">
        <v>0.18482779643871719</v>
      </c>
      <c r="AB13" s="14" t="s">
        <v>93</v>
      </c>
      <c r="AC13" s="14"/>
      <c r="AD13" s="14"/>
    </row>
    <row r="14" spans="1:30" ht="28" customHeight="1">
      <c r="A14" s="8" t="s">
        <v>14</v>
      </c>
      <c r="B14" s="9">
        <v>2</v>
      </c>
      <c r="C14" s="9" t="s">
        <v>52</v>
      </c>
      <c r="D14" s="10" t="s">
        <v>92</v>
      </c>
      <c r="E14" s="10" t="s">
        <v>94</v>
      </c>
      <c r="F14" s="11">
        <v>1.9117</v>
      </c>
      <c r="G14" s="11">
        <v>2.3587857142857152</v>
      </c>
      <c r="H14" s="11">
        <v>2.3587857142857152</v>
      </c>
      <c r="I14" s="11">
        <v>0.44708571428571497</v>
      </c>
      <c r="J14" s="11">
        <v>1.166557142857142</v>
      </c>
      <c r="K14" s="10"/>
      <c r="L14" s="11">
        <v>1.166557142857142</v>
      </c>
      <c r="M14" s="11" t="s">
        <v>95</v>
      </c>
      <c r="N14" s="11">
        <v>1.7585999999999999</v>
      </c>
      <c r="O14" s="9" t="s">
        <v>56</v>
      </c>
      <c r="P14" s="12">
        <v>0.33303291794478468</v>
      </c>
      <c r="Q14" s="12">
        <v>1</v>
      </c>
      <c r="R14" s="12">
        <v>0.33303291794478468</v>
      </c>
      <c r="S14" s="13">
        <v>0</v>
      </c>
      <c r="T14" s="9">
        <v>0</v>
      </c>
      <c r="U14" s="11" t="s">
        <v>25</v>
      </c>
      <c r="V14" s="11">
        <v>2.0891757697608639</v>
      </c>
      <c r="W14" s="11">
        <v>2.160575871304558</v>
      </c>
      <c r="X14" s="9">
        <v>0.29805714285714341</v>
      </c>
      <c r="Y14" s="12">
        <v>-1</v>
      </c>
      <c r="Z14" s="12">
        <v>-504972.23999999929</v>
      </c>
      <c r="AA14" s="12">
        <v>0.83700685349497017</v>
      </c>
      <c r="AB14" s="14" t="s">
        <v>96</v>
      </c>
      <c r="AC14" s="14"/>
      <c r="AD14" s="14"/>
    </row>
    <row r="15" spans="1:30" ht="28" customHeight="1">
      <c r="A15" s="8" t="s">
        <v>14</v>
      </c>
      <c r="B15" s="9">
        <v>3</v>
      </c>
      <c r="C15" s="9" t="s">
        <v>58</v>
      </c>
      <c r="D15" s="10" t="s">
        <v>97</v>
      </c>
      <c r="E15" s="10" t="s">
        <v>98</v>
      </c>
      <c r="F15" s="11">
        <v>1.6734</v>
      </c>
      <c r="G15" s="11">
        <v>1.3948285714285711</v>
      </c>
      <c r="H15" s="11">
        <v>1.6734</v>
      </c>
      <c r="I15" s="11">
        <v>0.2785714285714293</v>
      </c>
      <c r="J15" s="11">
        <v>2.1376857142857149</v>
      </c>
      <c r="K15" s="10" t="s">
        <v>99</v>
      </c>
      <c r="L15" s="11">
        <v>2.1376857142857149</v>
      </c>
      <c r="M15" s="11" t="s">
        <v>100</v>
      </c>
      <c r="N15" s="11">
        <v>2.9899</v>
      </c>
      <c r="O15" s="9" t="s">
        <v>74</v>
      </c>
      <c r="P15" s="12">
        <v>3.183066482051276</v>
      </c>
      <c r="Q15" s="12">
        <v>1</v>
      </c>
      <c r="R15" s="12">
        <v>3.183066482051276</v>
      </c>
      <c r="S15" s="13">
        <v>0</v>
      </c>
      <c r="T15" s="9">
        <v>0</v>
      </c>
      <c r="U15" s="11" t="s">
        <v>75</v>
      </c>
      <c r="V15" s="11">
        <v>1.558100538518858</v>
      </c>
      <c r="W15" s="11">
        <v>1.757367145567722</v>
      </c>
      <c r="X15" s="9">
        <v>0.18571428571428619</v>
      </c>
      <c r="Y15" s="12">
        <v>1</v>
      </c>
      <c r="Z15" s="12">
        <v>40717.929999999702</v>
      </c>
      <c r="AA15" s="12">
        <v>0.46828462998003861</v>
      </c>
      <c r="AB15" s="14" t="s">
        <v>101</v>
      </c>
      <c r="AC15" s="14"/>
      <c r="AD15" s="14"/>
    </row>
    <row r="16" spans="1:30" ht="28">
      <c r="A16" s="8" t="s">
        <v>13</v>
      </c>
      <c r="B16" s="9">
        <v>9</v>
      </c>
      <c r="C16" s="9" t="s">
        <v>52</v>
      </c>
      <c r="D16" s="10" t="s">
        <v>100</v>
      </c>
      <c r="E16" s="10" t="s">
        <v>102</v>
      </c>
      <c r="F16" s="11">
        <v>30851.99</v>
      </c>
      <c r="G16" s="11">
        <v>37207.055</v>
      </c>
      <c r="H16" s="11">
        <v>37207.055</v>
      </c>
      <c r="I16" s="11">
        <v>6355.0649999999969</v>
      </c>
      <c r="J16" s="11">
        <v>20260.215</v>
      </c>
      <c r="K16" s="10"/>
      <c r="L16" s="11">
        <v>20260.215</v>
      </c>
      <c r="M16" s="11" t="s">
        <v>103</v>
      </c>
      <c r="N16" s="11">
        <v>37207.055</v>
      </c>
      <c r="O16" s="9" t="s">
        <v>61</v>
      </c>
      <c r="P16" s="12">
        <v>-1.0106803593668989</v>
      </c>
      <c r="Q16" s="12">
        <v>1</v>
      </c>
      <c r="R16" s="12">
        <v>-1.0106803593668989</v>
      </c>
      <c r="S16" s="13">
        <v>0</v>
      </c>
      <c r="T16" s="9">
        <v>-1.0106803593669</v>
      </c>
      <c r="U16" s="11" t="s">
        <v>25</v>
      </c>
      <c r="V16" s="11">
        <v>34322.251196002508</v>
      </c>
      <c r="W16" s="11">
        <v>29360.73012985013</v>
      </c>
      <c r="X16" s="9">
        <v>4236.7099999999982</v>
      </c>
      <c r="Y16" s="12">
        <v>-1</v>
      </c>
      <c r="Z16" s="12">
        <v>-8191.2598800000123</v>
      </c>
      <c r="AA16" s="12">
        <v>0.35154633433722587</v>
      </c>
      <c r="AB16" s="14" t="s">
        <v>104</v>
      </c>
      <c r="AC16" s="14"/>
      <c r="AD16" s="14"/>
    </row>
    <row r="17" spans="1:30" ht="28">
      <c r="A17" s="8" t="s">
        <v>13</v>
      </c>
      <c r="B17" s="9">
        <v>10</v>
      </c>
      <c r="C17" s="9" t="s">
        <v>58</v>
      </c>
      <c r="D17" s="10" t="s">
        <v>105</v>
      </c>
      <c r="E17" s="10" t="s">
        <v>106</v>
      </c>
      <c r="F17" s="11">
        <v>35472.71</v>
      </c>
      <c r="G17" s="11">
        <v>30549.752857142859</v>
      </c>
      <c r="H17" s="11">
        <v>35472.71</v>
      </c>
      <c r="I17" s="11">
        <v>4922.9571428571417</v>
      </c>
      <c r="J17" s="11">
        <v>43677.638571428572</v>
      </c>
      <c r="K17" s="10" t="s">
        <v>107</v>
      </c>
      <c r="L17" s="11">
        <v>43677.638571428572</v>
      </c>
      <c r="M17" s="11" t="s">
        <v>108</v>
      </c>
      <c r="N17" s="11">
        <v>48891</v>
      </c>
      <c r="O17" s="9" t="s">
        <v>74</v>
      </c>
      <c r="P17" s="12">
        <v>2.180309316583819</v>
      </c>
      <c r="Q17" s="12">
        <v>1</v>
      </c>
      <c r="R17" s="12">
        <v>2.180309316583819</v>
      </c>
      <c r="S17" s="13">
        <v>-1.0106803593669</v>
      </c>
      <c r="T17" s="9">
        <v>0</v>
      </c>
      <c r="U17" s="11" t="s">
        <v>75</v>
      </c>
      <c r="V17" s="11">
        <v>33618.105089867873</v>
      </c>
      <c r="W17" s="11">
        <v>30801.494765983462</v>
      </c>
      <c r="X17" s="9">
        <v>3281.9714285714281</v>
      </c>
      <c r="Y17" s="12">
        <v>1</v>
      </c>
      <c r="Z17" s="12">
        <v>376.46633199999633</v>
      </c>
      <c r="AA17" s="12">
        <v>1.421324144813473</v>
      </c>
      <c r="AB17" s="14" t="s">
        <v>109</v>
      </c>
      <c r="AC17" s="14"/>
      <c r="AD17" s="14"/>
    </row>
    <row r="18" spans="1:30" ht="28" customHeight="1">
      <c r="A18" s="8" t="s">
        <v>13</v>
      </c>
      <c r="B18" s="9">
        <v>11</v>
      </c>
      <c r="C18" s="9" t="s">
        <v>52</v>
      </c>
      <c r="D18" s="10" t="s">
        <v>110</v>
      </c>
      <c r="E18" s="10" t="s">
        <v>111</v>
      </c>
      <c r="F18" s="11">
        <v>55953.440000000002</v>
      </c>
      <c r="G18" s="11">
        <v>59850.336071428574</v>
      </c>
      <c r="H18" s="11">
        <v>59850.336071428574</v>
      </c>
      <c r="I18" s="11">
        <v>3896.8960714285699</v>
      </c>
      <c r="J18" s="11">
        <v>49458.613214285717</v>
      </c>
      <c r="K18" s="10"/>
      <c r="L18" s="11">
        <v>49458.613214285717</v>
      </c>
      <c r="M18" s="11" t="s">
        <v>112</v>
      </c>
      <c r="N18" s="11">
        <v>59850.336071428574</v>
      </c>
      <c r="O18" s="9" t="s">
        <v>61</v>
      </c>
      <c r="P18" s="12">
        <v>-1.0315886196972339</v>
      </c>
      <c r="Q18" s="12">
        <v>1</v>
      </c>
      <c r="R18" s="12">
        <v>-1.0315886196972339</v>
      </c>
      <c r="S18" s="13">
        <v>0</v>
      </c>
      <c r="T18" s="9">
        <v>-1.031588619697233</v>
      </c>
      <c r="U18" s="11" t="s">
        <v>25</v>
      </c>
      <c r="V18" s="11">
        <v>56804.912081815623</v>
      </c>
      <c r="W18" s="11">
        <v>53130.308672814826</v>
      </c>
      <c r="X18" s="9">
        <v>2597.9307142857142</v>
      </c>
      <c r="Y18" s="12">
        <v>-1</v>
      </c>
      <c r="Z18" s="12">
        <v>-1753.241349000004</v>
      </c>
      <c r="AA18" s="12">
        <v>1.0866884600351541</v>
      </c>
      <c r="AB18" s="14" t="s">
        <v>113</v>
      </c>
      <c r="AC18" s="14"/>
      <c r="AD18" s="14"/>
    </row>
    <row r="19" spans="1:30" ht="28">
      <c r="A19" s="8" t="s">
        <v>13</v>
      </c>
      <c r="B19" s="9">
        <v>12</v>
      </c>
      <c r="C19" s="9" t="s">
        <v>52</v>
      </c>
      <c r="D19" s="10" t="s">
        <v>114</v>
      </c>
      <c r="E19" s="10" t="s">
        <v>115</v>
      </c>
      <c r="F19" s="11">
        <v>56150.01</v>
      </c>
      <c r="G19" s="11">
        <v>60841.53964285714</v>
      </c>
      <c r="H19" s="11">
        <v>56150.01</v>
      </c>
      <c r="I19" s="11">
        <v>4691.5296428571401</v>
      </c>
      <c r="J19" s="11">
        <v>48330.793928571438</v>
      </c>
      <c r="K19" s="10" t="s">
        <v>116</v>
      </c>
      <c r="L19" s="11">
        <v>48330.793928571438</v>
      </c>
      <c r="M19" s="11" t="s">
        <v>117</v>
      </c>
      <c r="N19" s="11">
        <v>56150.01</v>
      </c>
      <c r="O19" s="9" t="s">
        <v>88</v>
      </c>
      <c r="P19" s="12">
        <v>0.80700289712089757</v>
      </c>
      <c r="Q19" s="12">
        <v>1</v>
      </c>
      <c r="R19" s="12">
        <v>0.80700289712089757</v>
      </c>
      <c r="S19" s="13">
        <v>-1.031588619697233</v>
      </c>
      <c r="T19" s="9">
        <v>-0.22458572257633591</v>
      </c>
      <c r="U19" s="11" t="s">
        <v>75</v>
      </c>
      <c r="V19" s="11">
        <v>59137.344057809452</v>
      </c>
      <c r="W19" s="11">
        <v>55684.931119877067</v>
      </c>
      <c r="X19" s="9">
        <v>3127.6864285714269</v>
      </c>
      <c r="Y19" s="12">
        <v>-1</v>
      </c>
      <c r="Z19" s="12">
        <v>-6072.898205999998</v>
      </c>
      <c r="AA19" s="12">
        <v>0.14869741284626181</v>
      </c>
      <c r="AB19" s="14" t="s">
        <v>118</v>
      </c>
      <c r="AC19" s="14"/>
      <c r="AD19" s="14"/>
    </row>
    <row r="20" spans="1:30" ht="28">
      <c r="A20" s="8" t="s">
        <v>14</v>
      </c>
      <c r="B20" s="9">
        <v>4</v>
      </c>
      <c r="C20" s="9" t="s">
        <v>52</v>
      </c>
      <c r="D20" s="10" t="s">
        <v>119</v>
      </c>
      <c r="E20" s="10" t="s">
        <v>120</v>
      </c>
      <c r="F20" s="11">
        <v>34.987000000000002</v>
      </c>
      <c r="G20" s="11">
        <v>47.669071428571428</v>
      </c>
      <c r="H20" s="11">
        <v>47.669071428571428</v>
      </c>
      <c r="I20" s="11">
        <v>12.68207142857143</v>
      </c>
      <c r="J20" s="11">
        <v>13.85021428571428</v>
      </c>
      <c r="K20" s="10"/>
      <c r="L20" s="11">
        <v>13.85021428571428</v>
      </c>
      <c r="M20" s="11" t="s">
        <v>120</v>
      </c>
      <c r="N20" s="11">
        <v>47.669071428571428</v>
      </c>
      <c r="O20" s="9" t="s">
        <v>61</v>
      </c>
      <c r="P20" s="12">
        <v>-1.006069308190978</v>
      </c>
      <c r="Q20" s="12">
        <v>1</v>
      </c>
      <c r="R20" s="12">
        <v>-1.006069308190978</v>
      </c>
      <c r="S20" s="13">
        <v>-0.22458572257633591</v>
      </c>
      <c r="T20" s="9">
        <v>-1.230655030767315</v>
      </c>
      <c r="U20" s="11" t="s">
        <v>25</v>
      </c>
      <c r="V20" s="11">
        <v>43.324830591559717</v>
      </c>
      <c r="W20" s="11">
        <v>36.687443681458468</v>
      </c>
      <c r="X20" s="9">
        <v>8.4547142857142887</v>
      </c>
      <c r="Y20" s="12">
        <v>-1</v>
      </c>
      <c r="Z20" s="12">
        <v>-733299.98699999973</v>
      </c>
      <c r="AA20" s="12">
        <v>0.2010054537655962</v>
      </c>
      <c r="AB20" s="14" t="s">
        <v>121</v>
      </c>
      <c r="AC20" s="14"/>
      <c r="AD20" s="14"/>
    </row>
    <row r="21" spans="1:30" ht="28">
      <c r="A21" s="8" t="s">
        <v>13</v>
      </c>
      <c r="B21" s="9">
        <v>13</v>
      </c>
      <c r="C21" s="9" t="s">
        <v>52</v>
      </c>
      <c r="D21" s="10" t="s">
        <v>122</v>
      </c>
      <c r="E21" s="10" t="s">
        <v>123</v>
      </c>
      <c r="F21" s="11">
        <v>49537.15</v>
      </c>
      <c r="G21" s="11">
        <v>55246.504642857137</v>
      </c>
      <c r="H21" s="11">
        <v>49537.15</v>
      </c>
      <c r="I21" s="11">
        <v>5709.354642857139</v>
      </c>
      <c r="J21" s="11">
        <v>40021.558928571438</v>
      </c>
      <c r="K21" s="10" t="s">
        <v>119</v>
      </c>
      <c r="L21" s="11">
        <v>40021.558928571438</v>
      </c>
      <c r="M21" s="11" t="s">
        <v>124</v>
      </c>
      <c r="N21" s="11">
        <v>39246.79</v>
      </c>
      <c r="O21" s="9" t="s">
        <v>125</v>
      </c>
      <c r="P21" s="12">
        <v>1.7154292242061639</v>
      </c>
      <c r="Q21" s="12">
        <v>1</v>
      </c>
      <c r="R21" s="12">
        <v>1.7154292242061639</v>
      </c>
      <c r="S21" s="13">
        <v>-1.230655030767315</v>
      </c>
      <c r="T21" s="9">
        <v>0</v>
      </c>
      <c r="U21" s="11" t="s">
        <v>75</v>
      </c>
      <c r="V21" s="11">
        <v>55763.919690012823</v>
      </c>
      <c r="W21" s="11">
        <v>55374.39591566228</v>
      </c>
      <c r="X21" s="9">
        <v>3806.2364285714261</v>
      </c>
      <c r="Y21" s="12">
        <v>-1</v>
      </c>
      <c r="Z21" s="12">
        <v>-3243.1378339999942</v>
      </c>
      <c r="AA21" s="12">
        <v>1.5088594792882579</v>
      </c>
      <c r="AB21" s="14" t="s">
        <v>126</v>
      </c>
      <c r="AC21" s="14"/>
      <c r="AD21" s="14"/>
    </row>
    <row r="22" spans="1:30" ht="28" customHeight="1">
      <c r="A22" s="8" t="s">
        <v>13</v>
      </c>
      <c r="B22" s="9">
        <v>14</v>
      </c>
      <c r="C22" s="9" t="s">
        <v>58</v>
      </c>
      <c r="D22" s="10" t="s">
        <v>127</v>
      </c>
      <c r="E22" s="10" t="s">
        <v>128</v>
      </c>
      <c r="F22" s="11">
        <v>39020.559999999998</v>
      </c>
      <c r="G22" s="11">
        <v>34515.548928571428</v>
      </c>
      <c r="H22" s="11">
        <v>34515.548928571428</v>
      </c>
      <c r="I22" s="11">
        <v>4505.0110714285674</v>
      </c>
      <c r="J22" s="11">
        <v>46528.911785714277</v>
      </c>
      <c r="K22" s="10"/>
      <c r="L22" s="11">
        <v>46528.911785714277</v>
      </c>
      <c r="M22" s="11" t="s">
        <v>129</v>
      </c>
      <c r="N22" s="11">
        <v>35819.839999999997</v>
      </c>
      <c r="O22" s="9" t="s">
        <v>68</v>
      </c>
      <c r="P22" s="12">
        <v>-0.72953543951176358</v>
      </c>
      <c r="Q22" s="12">
        <v>1</v>
      </c>
      <c r="R22" s="12">
        <v>-0.72953543951176358</v>
      </c>
      <c r="S22" s="13">
        <v>0</v>
      </c>
      <c r="T22" s="9">
        <v>-0.72953543951176414</v>
      </c>
      <c r="U22" s="11" t="s">
        <v>25</v>
      </c>
      <c r="V22" s="11">
        <v>37742.820977806288</v>
      </c>
      <c r="W22" s="11">
        <v>42656.501669531412</v>
      </c>
      <c r="X22" s="9">
        <v>3003.3407142857109</v>
      </c>
      <c r="Y22" s="12">
        <v>1</v>
      </c>
      <c r="Z22" s="12">
        <v>4429.521676999997</v>
      </c>
      <c r="AA22" s="12">
        <v>1.2106291011994459</v>
      </c>
      <c r="AB22" s="14" t="s">
        <v>130</v>
      </c>
      <c r="AC22" s="14"/>
      <c r="AD22" s="14"/>
    </row>
    <row r="23" spans="1:30" ht="28">
      <c r="A23" s="8" t="s">
        <v>14</v>
      </c>
      <c r="B23" s="9">
        <v>5</v>
      </c>
      <c r="C23" s="9" t="s">
        <v>52</v>
      </c>
      <c r="D23" s="10" t="s">
        <v>129</v>
      </c>
      <c r="E23" s="10" t="s">
        <v>131</v>
      </c>
      <c r="F23" s="11">
        <v>36.802</v>
      </c>
      <c r="G23" s="11">
        <v>43.988392857142863</v>
      </c>
      <c r="H23" s="11">
        <v>36.802</v>
      </c>
      <c r="I23" s="11">
        <v>7.186392857142863</v>
      </c>
      <c r="J23" s="11">
        <v>24.82467857142856</v>
      </c>
      <c r="K23" s="10" t="s">
        <v>132</v>
      </c>
      <c r="L23" s="11">
        <v>24.82467857142856</v>
      </c>
      <c r="M23" s="11" t="s">
        <v>133</v>
      </c>
      <c r="N23" s="11">
        <v>33.97</v>
      </c>
      <c r="O23" s="9" t="s">
        <v>125</v>
      </c>
      <c r="P23" s="12">
        <v>1.019106032730507</v>
      </c>
      <c r="Q23" s="12">
        <v>1</v>
      </c>
      <c r="R23" s="12">
        <v>1.019106032730507</v>
      </c>
      <c r="S23" s="13">
        <v>-0.72953543951176414</v>
      </c>
      <c r="T23" s="9">
        <v>0</v>
      </c>
      <c r="U23" s="11" t="s">
        <v>75</v>
      </c>
      <c r="V23" s="11">
        <v>38.130674423055808</v>
      </c>
      <c r="W23" s="11">
        <v>36.80309144635531</v>
      </c>
      <c r="X23" s="9">
        <v>4.7909285714285756</v>
      </c>
      <c r="Y23" s="12">
        <v>-1</v>
      </c>
      <c r="Z23" s="12">
        <v>-122019.0359999998</v>
      </c>
      <c r="AA23" s="12">
        <v>3.529285271654168E-3</v>
      </c>
      <c r="AB23" s="14" t="s">
        <v>134</v>
      </c>
      <c r="AC23" s="14"/>
      <c r="AD23" s="14"/>
    </row>
    <row r="24" spans="1:30" ht="28" customHeight="1">
      <c r="A24" s="8" t="s">
        <v>14</v>
      </c>
      <c r="B24" s="9">
        <v>6</v>
      </c>
      <c r="C24" s="9" t="s">
        <v>52</v>
      </c>
      <c r="D24" s="10" t="s">
        <v>135</v>
      </c>
      <c r="E24" s="10" t="s">
        <v>136</v>
      </c>
      <c r="F24" s="11">
        <v>31.716000000000001</v>
      </c>
      <c r="G24" s="11">
        <v>36.291642857142861</v>
      </c>
      <c r="H24" s="11">
        <v>31.716000000000001</v>
      </c>
      <c r="I24" s="11">
        <v>4.5756428571428636</v>
      </c>
      <c r="J24" s="11">
        <v>24.089928571428558</v>
      </c>
      <c r="K24" s="10" t="s">
        <v>137</v>
      </c>
      <c r="L24" s="11">
        <v>24.089928571428558</v>
      </c>
      <c r="M24" s="11" t="s">
        <v>138</v>
      </c>
      <c r="N24" s="11">
        <v>28.515999999999998</v>
      </c>
      <c r="O24" s="9" t="s">
        <v>125</v>
      </c>
      <c r="P24" s="12">
        <v>1.167761707176197</v>
      </c>
      <c r="Q24" s="12">
        <v>1</v>
      </c>
      <c r="R24" s="12">
        <v>1.167761707176197</v>
      </c>
      <c r="S24" s="13">
        <v>0</v>
      </c>
      <c r="T24" s="9">
        <v>0</v>
      </c>
      <c r="U24" s="11" t="s">
        <v>75</v>
      </c>
      <c r="V24" s="11">
        <v>33.719294015369918</v>
      </c>
      <c r="W24" s="11">
        <v>34.488142453965601</v>
      </c>
      <c r="X24" s="9">
        <v>3.0504285714285762</v>
      </c>
      <c r="Y24" s="12">
        <v>-1</v>
      </c>
      <c r="Z24" s="12">
        <v>-26084.44400000013</v>
      </c>
      <c r="AA24" s="12">
        <v>0.91631139314190835</v>
      </c>
      <c r="AB24" s="14" t="s">
        <v>139</v>
      </c>
      <c r="AC24" s="14"/>
      <c r="AD24" s="14"/>
    </row>
    <row r="25" spans="1:30" ht="28">
      <c r="A25" s="8" t="s">
        <v>13</v>
      </c>
      <c r="B25" s="9">
        <v>15</v>
      </c>
      <c r="C25" s="9" t="s">
        <v>58</v>
      </c>
      <c r="D25" s="10" t="s">
        <v>138</v>
      </c>
      <c r="E25" s="10" t="s">
        <v>140</v>
      </c>
      <c r="F25" s="11">
        <v>33634.1</v>
      </c>
      <c r="G25" s="11">
        <v>31277.092142857149</v>
      </c>
      <c r="H25" s="11">
        <v>33634.1</v>
      </c>
      <c r="I25" s="11">
        <v>2357.0078571428512</v>
      </c>
      <c r="J25" s="11">
        <v>37562.446428571413</v>
      </c>
      <c r="K25" s="10" t="s">
        <v>141</v>
      </c>
      <c r="L25" s="11">
        <v>37562.446428571413</v>
      </c>
      <c r="M25" s="11" t="s">
        <v>142</v>
      </c>
      <c r="N25" s="11">
        <v>46982.91</v>
      </c>
      <c r="O25" s="9" t="s">
        <v>74</v>
      </c>
      <c r="P25" s="12">
        <v>3.6336676470258529</v>
      </c>
      <c r="Q25" s="12">
        <v>1</v>
      </c>
      <c r="R25" s="12">
        <v>3.6336676470258529</v>
      </c>
      <c r="S25" s="13">
        <v>0</v>
      </c>
      <c r="T25" s="9">
        <v>0</v>
      </c>
      <c r="U25" s="11" t="s">
        <v>75</v>
      </c>
      <c r="V25" s="11">
        <v>32691.89130194706</v>
      </c>
      <c r="W25" s="11">
        <v>35162.50948090911</v>
      </c>
      <c r="X25" s="9">
        <v>1571.3385714285671</v>
      </c>
      <c r="Y25" s="12">
        <v>1</v>
      </c>
      <c r="Z25" s="12">
        <v>-74.909467999998014</v>
      </c>
      <c r="AA25" s="12">
        <v>0.97268628715679373</v>
      </c>
      <c r="AB25" s="14" t="s">
        <v>143</v>
      </c>
      <c r="AC25" s="14"/>
      <c r="AD25" s="14"/>
    </row>
    <row r="26" spans="1:30" ht="28">
      <c r="A26" s="8" t="s">
        <v>13</v>
      </c>
      <c r="B26" s="9">
        <v>16</v>
      </c>
      <c r="C26" s="9" t="s">
        <v>52</v>
      </c>
      <c r="D26" s="10" t="s">
        <v>144</v>
      </c>
      <c r="E26" s="10" t="s">
        <v>145</v>
      </c>
      <c r="F26" s="11">
        <v>46868.57</v>
      </c>
      <c r="G26" s="11">
        <v>50848.166428571421</v>
      </c>
      <c r="H26" s="11">
        <v>50848.166428571421</v>
      </c>
      <c r="I26" s="11">
        <v>3979.5964285714231</v>
      </c>
      <c r="J26" s="11">
        <v>40235.909285714297</v>
      </c>
      <c r="K26" s="10"/>
      <c r="L26" s="11">
        <v>40235.909285714297</v>
      </c>
      <c r="M26" s="11" t="s">
        <v>146</v>
      </c>
      <c r="N26" s="11">
        <v>48292.74</v>
      </c>
      <c r="O26" s="9" t="s">
        <v>56</v>
      </c>
      <c r="P26" s="12">
        <v>-0.3837778230563581</v>
      </c>
      <c r="Q26" s="12">
        <v>1</v>
      </c>
      <c r="R26" s="12">
        <v>-0.3837778230563581</v>
      </c>
      <c r="S26" s="13">
        <v>0</v>
      </c>
      <c r="T26" s="9">
        <v>-0.38377782305635932</v>
      </c>
      <c r="U26" s="11" t="s">
        <v>25</v>
      </c>
      <c r="V26" s="11">
        <v>48407.176544886752</v>
      </c>
      <c r="W26" s="11">
        <v>45098.232946061959</v>
      </c>
      <c r="X26" s="9">
        <v>2653.0642857142821</v>
      </c>
      <c r="Y26" s="12">
        <v>-1</v>
      </c>
      <c r="Z26" s="12">
        <v>-7177.5987670000031</v>
      </c>
      <c r="AA26" s="12">
        <v>0.66545581403532461</v>
      </c>
      <c r="AB26" s="14" t="s">
        <v>147</v>
      </c>
      <c r="AC26" s="14"/>
      <c r="AD26" s="14"/>
    </row>
    <row r="27" spans="1:30" ht="28" customHeight="1">
      <c r="A27" s="8" t="s">
        <v>13</v>
      </c>
      <c r="B27" s="9">
        <v>17</v>
      </c>
      <c r="C27" s="9" t="s">
        <v>52</v>
      </c>
      <c r="D27" s="10" t="s">
        <v>148</v>
      </c>
      <c r="E27" s="10" t="s">
        <v>149</v>
      </c>
      <c r="F27" s="11">
        <v>43016.639999999999</v>
      </c>
      <c r="G27" s="11">
        <v>47296.492499999993</v>
      </c>
      <c r="H27" s="11">
        <v>47296.492499999993</v>
      </c>
      <c r="I27" s="11">
        <v>4279.8524999999954</v>
      </c>
      <c r="J27" s="11">
        <v>35883.552500000013</v>
      </c>
      <c r="K27" s="10"/>
      <c r="L27" s="11">
        <v>35883.552500000013</v>
      </c>
      <c r="M27" s="11" t="s">
        <v>150</v>
      </c>
      <c r="N27" s="11">
        <v>47296.492499999993</v>
      </c>
      <c r="O27" s="9" t="s">
        <v>61</v>
      </c>
      <c r="P27" s="12">
        <v>-1.022112119050832</v>
      </c>
      <c r="Q27" s="12">
        <v>1</v>
      </c>
      <c r="R27" s="12">
        <v>-1.022112119050832</v>
      </c>
      <c r="S27" s="13">
        <v>-0.38377782305635932</v>
      </c>
      <c r="T27" s="9">
        <v>-1.4058899421071911</v>
      </c>
      <c r="U27" s="11" t="s">
        <v>25</v>
      </c>
      <c r="V27" s="11">
        <v>46932.712550549317</v>
      </c>
      <c r="W27" s="11">
        <v>45610.016695754392</v>
      </c>
      <c r="X27" s="9">
        <v>2853.234999999996</v>
      </c>
      <c r="Y27" s="12">
        <v>-1</v>
      </c>
      <c r="Z27" s="12">
        <v>-5786.7985409999956</v>
      </c>
      <c r="AA27" s="12">
        <v>0.90928251467348187</v>
      </c>
      <c r="AB27" s="14" t="s">
        <v>151</v>
      </c>
      <c r="AC27" s="14"/>
      <c r="AD27" s="14"/>
    </row>
    <row r="28" spans="1:30" ht="28" customHeight="1">
      <c r="A28" s="8" t="s">
        <v>14</v>
      </c>
      <c r="B28" s="9">
        <v>7</v>
      </c>
      <c r="C28" s="9" t="s">
        <v>52</v>
      </c>
      <c r="D28" s="10" t="s">
        <v>152</v>
      </c>
      <c r="E28" s="10" t="s">
        <v>153</v>
      </c>
      <c r="F28" s="11">
        <v>147.56</v>
      </c>
      <c r="G28" s="11">
        <v>167.63749999999999</v>
      </c>
      <c r="H28" s="11">
        <v>167.63749999999999</v>
      </c>
      <c r="I28" s="11">
        <v>20.077500000000001</v>
      </c>
      <c r="J28" s="11">
        <v>114.0975</v>
      </c>
      <c r="K28" s="10"/>
      <c r="L28" s="11">
        <v>114.0975</v>
      </c>
      <c r="M28" s="11" t="s">
        <v>154</v>
      </c>
      <c r="N28" s="11">
        <v>163.18</v>
      </c>
      <c r="O28" s="9" t="s">
        <v>56</v>
      </c>
      <c r="P28" s="12">
        <v>-0.79415425227244441</v>
      </c>
      <c r="Q28" s="12">
        <v>1</v>
      </c>
      <c r="R28" s="12">
        <v>-0.79415425227244441</v>
      </c>
      <c r="S28" s="13">
        <v>-1.4058899421071911</v>
      </c>
      <c r="T28" s="9">
        <v>-2.2000441943796361</v>
      </c>
      <c r="U28" s="11" t="s">
        <v>25</v>
      </c>
      <c r="V28" s="11">
        <v>152.43262019847401</v>
      </c>
      <c r="W28" s="11">
        <v>134.1045637135538</v>
      </c>
      <c r="X28" s="9">
        <v>13.385</v>
      </c>
      <c r="Y28" s="12">
        <v>-1</v>
      </c>
      <c r="Z28" s="12">
        <v>-93110.929999999935</v>
      </c>
      <c r="AA28" s="12">
        <v>1.0045152249866449</v>
      </c>
      <c r="AB28" s="14" t="s">
        <v>155</v>
      </c>
      <c r="AC28" s="14"/>
      <c r="AD28" s="14"/>
    </row>
    <row r="29" spans="1:30" ht="28">
      <c r="A29" s="8" t="s">
        <v>13</v>
      </c>
      <c r="B29" s="9">
        <v>18</v>
      </c>
      <c r="C29" s="9" t="s">
        <v>58</v>
      </c>
      <c r="D29" s="10" t="s">
        <v>150</v>
      </c>
      <c r="E29" s="10" t="s">
        <v>156</v>
      </c>
      <c r="F29" s="11">
        <v>48141.599999999999</v>
      </c>
      <c r="G29" s="11">
        <v>43796.117142857147</v>
      </c>
      <c r="H29" s="11">
        <v>48141.599999999999</v>
      </c>
      <c r="I29" s="11">
        <v>4345.4828571428534</v>
      </c>
      <c r="J29" s="11">
        <v>55384.07142857142</v>
      </c>
      <c r="K29" s="10" t="s">
        <v>157</v>
      </c>
      <c r="L29" s="11">
        <v>55384.07142857142</v>
      </c>
      <c r="M29" s="11" t="s">
        <v>158</v>
      </c>
      <c r="N29" s="11">
        <v>60328.81</v>
      </c>
      <c r="O29" s="9" t="s">
        <v>74</v>
      </c>
      <c r="P29" s="12">
        <v>2.2112454496261811</v>
      </c>
      <c r="Q29" s="12">
        <v>1</v>
      </c>
      <c r="R29" s="12">
        <v>2.2112454496261811</v>
      </c>
      <c r="S29" s="13">
        <v>-2.2000441943796361</v>
      </c>
      <c r="T29" s="9">
        <v>0</v>
      </c>
      <c r="U29" s="11" t="s">
        <v>75</v>
      </c>
      <c r="V29" s="11">
        <v>44564.52677642402</v>
      </c>
      <c r="W29" s="11">
        <v>44760.801444382327</v>
      </c>
      <c r="X29" s="9">
        <v>2896.9885714285688</v>
      </c>
      <c r="Y29" s="12">
        <v>1</v>
      </c>
      <c r="Z29" s="12">
        <v>2068.8914999999979</v>
      </c>
      <c r="AA29" s="12">
        <v>1.167007902261249</v>
      </c>
      <c r="AB29" s="14" t="s">
        <v>159</v>
      </c>
      <c r="AC29" s="14"/>
      <c r="AD29" s="14"/>
    </row>
    <row r="30" spans="1:30" ht="28">
      <c r="A30" s="8" t="s">
        <v>14</v>
      </c>
      <c r="B30" s="9">
        <v>8</v>
      </c>
      <c r="C30" s="9" t="s">
        <v>58</v>
      </c>
      <c r="D30" s="10" t="s">
        <v>154</v>
      </c>
      <c r="E30" s="10" t="s">
        <v>160</v>
      </c>
      <c r="F30" s="11">
        <v>163.15</v>
      </c>
      <c r="G30" s="11">
        <v>143.36500000000001</v>
      </c>
      <c r="H30" s="11">
        <v>163.15</v>
      </c>
      <c r="I30" s="11">
        <v>19.785</v>
      </c>
      <c r="J30" s="11">
        <v>196.125</v>
      </c>
      <c r="K30" s="10" t="s">
        <v>161</v>
      </c>
      <c r="L30" s="11">
        <v>196.125</v>
      </c>
      <c r="M30" s="11" t="s">
        <v>162</v>
      </c>
      <c r="N30" s="11">
        <v>228.48</v>
      </c>
      <c r="O30" s="9" t="s">
        <v>74</v>
      </c>
      <c r="P30" s="12">
        <v>2.4661900429618391</v>
      </c>
      <c r="Q30" s="12">
        <v>1</v>
      </c>
      <c r="R30" s="12">
        <v>2.4661900429618391</v>
      </c>
      <c r="S30" s="13">
        <v>0</v>
      </c>
      <c r="T30" s="9">
        <v>0</v>
      </c>
      <c r="U30" s="11" t="s">
        <v>75</v>
      </c>
      <c r="V30" s="11">
        <v>152.40887317449329</v>
      </c>
      <c r="W30" s="11">
        <v>137.33885018845319</v>
      </c>
      <c r="X30" s="9">
        <v>13.19</v>
      </c>
      <c r="Y30" s="12">
        <v>1</v>
      </c>
      <c r="Z30" s="12">
        <v>-85571.430000000633</v>
      </c>
      <c r="AA30" s="12">
        <v>1.9591470668344799</v>
      </c>
      <c r="AB30" s="14" t="s">
        <v>163</v>
      </c>
      <c r="AC30" s="14"/>
      <c r="AD30" s="14"/>
    </row>
    <row r="31" spans="1:30" ht="28" customHeight="1">
      <c r="A31" s="8" t="s">
        <v>14</v>
      </c>
      <c r="B31" s="9">
        <v>9</v>
      </c>
      <c r="C31" s="9" t="s">
        <v>58</v>
      </c>
      <c r="D31" s="10" t="s">
        <v>164</v>
      </c>
      <c r="E31" s="10" t="s">
        <v>165</v>
      </c>
      <c r="F31" s="11">
        <v>229.81</v>
      </c>
      <c r="G31" s="11">
        <v>197.8428571428571</v>
      </c>
      <c r="H31" s="11">
        <v>197.8428571428571</v>
      </c>
      <c r="I31" s="11">
        <v>31.9671428571429</v>
      </c>
      <c r="J31" s="11">
        <v>283.08857142857153</v>
      </c>
      <c r="K31" s="10"/>
      <c r="L31" s="11">
        <v>283.08857142857153</v>
      </c>
      <c r="M31" s="11" t="s">
        <v>166</v>
      </c>
      <c r="N31" s="11">
        <v>197.8428571428571</v>
      </c>
      <c r="O31" s="9" t="s">
        <v>61</v>
      </c>
      <c r="P31" s="12">
        <v>-1.015815676811012</v>
      </c>
      <c r="Q31" s="12">
        <v>1</v>
      </c>
      <c r="R31" s="12">
        <v>-1.015815676811012</v>
      </c>
      <c r="S31" s="13">
        <v>0</v>
      </c>
      <c r="T31" s="9">
        <v>-1.015815676811012</v>
      </c>
      <c r="U31" s="11" t="s">
        <v>25</v>
      </c>
      <c r="V31" s="11">
        <v>213.39733731570649</v>
      </c>
      <c r="W31" s="11">
        <v>202.93788557125379</v>
      </c>
      <c r="X31" s="9">
        <v>21.3114285714286</v>
      </c>
      <c r="Y31" s="12">
        <v>1</v>
      </c>
      <c r="Z31" s="12">
        <v>7757.9700000002049</v>
      </c>
      <c r="AA31" s="12">
        <v>1.260925063689657</v>
      </c>
      <c r="AB31" s="14" t="s">
        <v>167</v>
      </c>
      <c r="AC31" s="14"/>
      <c r="AD31" s="14"/>
    </row>
    <row r="32" spans="1:30" ht="28">
      <c r="A32" s="8" t="s">
        <v>13</v>
      </c>
      <c r="B32" s="9">
        <v>19</v>
      </c>
      <c r="C32" s="9" t="s">
        <v>52</v>
      </c>
      <c r="D32" s="10" t="s">
        <v>168</v>
      </c>
      <c r="E32" s="10" t="s">
        <v>169</v>
      </c>
      <c r="F32" s="11">
        <v>60058.87</v>
      </c>
      <c r="G32" s="11">
        <v>64366.177857142859</v>
      </c>
      <c r="H32" s="11">
        <v>60058.87</v>
      </c>
      <c r="I32" s="11">
        <v>4307.3078571428523</v>
      </c>
      <c r="J32" s="11">
        <v>52880.023571428581</v>
      </c>
      <c r="K32" s="10" t="s">
        <v>170</v>
      </c>
      <c r="L32" s="11">
        <v>52880.023571428581</v>
      </c>
      <c r="M32" s="11" t="s">
        <v>171</v>
      </c>
      <c r="N32" s="11">
        <v>50838.81</v>
      </c>
      <c r="O32" s="9" t="s">
        <v>125</v>
      </c>
      <c r="P32" s="12">
        <v>1.872938728284208</v>
      </c>
      <c r="Q32" s="12">
        <v>1</v>
      </c>
      <c r="R32" s="12">
        <v>1.872938728284208</v>
      </c>
      <c r="S32" s="13">
        <v>-1.015815676811012</v>
      </c>
      <c r="T32" s="9">
        <v>0</v>
      </c>
      <c r="U32" s="11" t="s">
        <v>75</v>
      </c>
      <c r="V32" s="11">
        <v>62869.143628925769</v>
      </c>
      <c r="W32" s="11">
        <v>59061.348850790608</v>
      </c>
      <c r="X32" s="9">
        <v>2871.538571428568</v>
      </c>
      <c r="Y32" s="12">
        <v>-1</v>
      </c>
      <c r="Z32" s="12">
        <v>-4704.5077900000033</v>
      </c>
      <c r="AA32" s="12">
        <v>0.34738211742464198</v>
      </c>
      <c r="AB32" s="14" t="s">
        <v>172</v>
      </c>
      <c r="AC32" s="14"/>
      <c r="AD32" s="14"/>
    </row>
    <row r="33" spans="1:30" ht="28" customHeight="1">
      <c r="A33" s="8" t="s">
        <v>13</v>
      </c>
      <c r="B33" s="9">
        <v>20</v>
      </c>
      <c r="C33" s="9" t="s">
        <v>58</v>
      </c>
      <c r="D33" s="10" t="s">
        <v>171</v>
      </c>
      <c r="E33" s="10" t="s">
        <v>173</v>
      </c>
      <c r="F33" s="11">
        <v>50838.82</v>
      </c>
      <c r="G33" s="11">
        <v>47028.314285714288</v>
      </c>
      <c r="H33" s="11">
        <v>47028.314285714288</v>
      </c>
      <c r="I33" s="11">
        <v>3810.505714285709</v>
      </c>
      <c r="J33" s="11">
        <v>57189.662857142837</v>
      </c>
      <c r="K33" s="10"/>
      <c r="L33" s="11">
        <v>57189.662857142837</v>
      </c>
      <c r="M33" s="11" t="s">
        <v>174</v>
      </c>
      <c r="N33" s="11">
        <v>47543.74</v>
      </c>
      <c r="O33" s="9" t="s">
        <v>68</v>
      </c>
      <c r="P33" s="12">
        <v>-0.89408746750525214</v>
      </c>
      <c r="Q33" s="12">
        <v>1</v>
      </c>
      <c r="R33" s="12">
        <v>-0.89408746750525214</v>
      </c>
      <c r="S33" s="13">
        <v>0</v>
      </c>
      <c r="T33" s="9">
        <v>-0.89408746750525125</v>
      </c>
      <c r="U33" s="11" t="s">
        <v>25</v>
      </c>
      <c r="V33" s="11">
        <v>49630.121350850342</v>
      </c>
      <c r="W33" s="11">
        <v>52734.161967874657</v>
      </c>
      <c r="X33" s="9">
        <v>2540.337142857139</v>
      </c>
      <c r="Y33" s="12">
        <v>1</v>
      </c>
      <c r="Z33" s="12">
        <v>-397.19977999999543</v>
      </c>
      <c r="AA33" s="12">
        <v>0.74610252942369215</v>
      </c>
      <c r="AB33" s="14" t="s">
        <v>175</v>
      </c>
      <c r="AC33" s="14"/>
      <c r="AD33" s="14"/>
    </row>
    <row r="34" spans="1:30" ht="28">
      <c r="A34" s="8" t="s">
        <v>14</v>
      </c>
      <c r="B34" s="9">
        <v>10</v>
      </c>
      <c r="C34" s="9" t="s">
        <v>52</v>
      </c>
      <c r="D34" s="10" t="s">
        <v>174</v>
      </c>
      <c r="E34" s="10" t="s">
        <v>176</v>
      </c>
      <c r="F34" s="11">
        <v>177.28</v>
      </c>
      <c r="G34" s="11">
        <v>197.8878571428572</v>
      </c>
      <c r="H34" s="11">
        <v>177.28</v>
      </c>
      <c r="I34" s="11">
        <v>20.607857142857199</v>
      </c>
      <c r="J34" s="11">
        <v>142.9335714285713</v>
      </c>
      <c r="K34" s="10" t="s">
        <v>177</v>
      </c>
      <c r="L34" s="11">
        <v>142.9335714285713</v>
      </c>
      <c r="M34" s="11" t="s">
        <v>178</v>
      </c>
      <c r="N34" s="11">
        <v>110.02</v>
      </c>
      <c r="O34" s="9" t="s">
        <v>125</v>
      </c>
      <c r="P34" s="12">
        <v>2.4463095767910952</v>
      </c>
      <c r="Q34" s="12">
        <v>1</v>
      </c>
      <c r="R34" s="12">
        <v>2.4463095767910952</v>
      </c>
      <c r="S34" s="13">
        <v>-0.89408746750525125</v>
      </c>
      <c r="T34" s="9">
        <v>0</v>
      </c>
      <c r="U34" s="11" t="s">
        <v>75</v>
      </c>
      <c r="V34" s="11">
        <v>186.33606014770459</v>
      </c>
      <c r="W34" s="11">
        <v>190.5939457664218</v>
      </c>
      <c r="X34" s="9">
        <v>13.73857142857147</v>
      </c>
      <c r="Y34" s="12">
        <v>-1</v>
      </c>
      <c r="Z34" s="12">
        <v>-19736.899999999911</v>
      </c>
      <c r="AA34" s="12">
        <v>0.96618093339869571</v>
      </c>
      <c r="AB34" s="14" t="s">
        <v>179</v>
      </c>
      <c r="AC34" s="14"/>
      <c r="AD34" s="14"/>
    </row>
    <row r="35" spans="1:30" ht="28" customHeight="1">
      <c r="A35" s="8" t="s">
        <v>13</v>
      </c>
      <c r="B35" s="9">
        <v>21</v>
      </c>
      <c r="C35" s="9" t="s">
        <v>52</v>
      </c>
      <c r="D35" s="10" t="s">
        <v>180</v>
      </c>
      <c r="E35" s="10" t="s">
        <v>181</v>
      </c>
      <c r="F35" s="11">
        <v>40515.71</v>
      </c>
      <c r="G35" s="11">
        <v>43791.84071428571</v>
      </c>
      <c r="H35" s="11">
        <v>40515.71</v>
      </c>
      <c r="I35" s="11">
        <v>3276.1307142857099</v>
      </c>
      <c r="J35" s="11">
        <v>35055.492142857147</v>
      </c>
      <c r="K35" s="10" t="s">
        <v>182</v>
      </c>
      <c r="L35" s="11">
        <v>35055.492142857147</v>
      </c>
      <c r="M35" s="11" t="s">
        <v>183</v>
      </c>
      <c r="N35" s="11">
        <v>40515.71</v>
      </c>
      <c r="O35" s="9" t="s">
        <v>88</v>
      </c>
      <c r="P35" s="12">
        <v>0.80612606666008257</v>
      </c>
      <c r="Q35" s="12">
        <v>1</v>
      </c>
      <c r="R35" s="12">
        <v>0.80612606666008257</v>
      </c>
      <c r="S35" s="13">
        <v>0</v>
      </c>
      <c r="T35" s="9">
        <v>0</v>
      </c>
      <c r="U35" s="11" t="s">
        <v>75</v>
      </c>
      <c r="V35" s="11">
        <v>41828.96705506587</v>
      </c>
      <c r="W35" s="11">
        <v>42775.481180192473</v>
      </c>
      <c r="X35" s="9">
        <v>2184.08714285714</v>
      </c>
      <c r="Y35" s="12">
        <v>-1</v>
      </c>
      <c r="Z35" s="12">
        <v>-4308.7828999999983</v>
      </c>
      <c r="AA35" s="12">
        <v>1.034657059166749</v>
      </c>
      <c r="AB35" s="14" t="s">
        <v>184</v>
      </c>
      <c r="AC35" s="14"/>
      <c r="AD35" s="14"/>
    </row>
    <row r="36" spans="1:30" ht="28" customHeight="1">
      <c r="A36" s="8" t="s">
        <v>13</v>
      </c>
      <c r="B36" s="9">
        <v>22</v>
      </c>
      <c r="C36" s="9" t="s">
        <v>58</v>
      </c>
      <c r="D36" s="10" t="s">
        <v>183</v>
      </c>
      <c r="E36" s="10" t="s">
        <v>185</v>
      </c>
      <c r="F36" s="11">
        <v>43160</v>
      </c>
      <c r="G36" s="11">
        <v>39122.593571428581</v>
      </c>
      <c r="H36" s="11">
        <v>39122.593571428581</v>
      </c>
      <c r="I36" s="11">
        <v>4037.4064285714221</v>
      </c>
      <c r="J36" s="11">
        <v>49889.010714285701</v>
      </c>
      <c r="K36" s="10"/>
      <c r="L36" s="11">
        <v>49889.010714285701</v>
      </c>
      <c r="M36" s="11" t="s">
        <v>186</v>
      </c>
      <c r="N36" s="11">
        <v>39122.593571428581</v>
      </c>
      <c r="O36" s="9" t="s">
        <v>61</v>
      </c>
      <c r="P36" s="12">
        <v>-1.0235180682648279</v>
      </c>
      <c r="Q36" s="12">
        <v>1</v>
      </c>
      <c r="R36" s="12">
        <v>-1.0235180682648279</v>
      </c>
      <c r="S36" s="13">
        <v>0</v>
      </c>
      <c r="T36" s="9">
        <v>-1.0235180682648279</v>
      </c>
      <c r="U36" s="11" t="s">
        <v>25</v>
      </c>
      <c r="V36" s="11">
        <v>40020.778495039078</v>
      </c>
      <c r="W36" s="11">
        <v>41433.610562437541</v>
      </c>
      <c r="X36" s="9">
        <v>2691.604285714282</v>
      </c>
      <c r="Y36" s="12">
        <v>1</v>
      </c>
      <c r="Z36" s="12">
        <v>3141.922980000003</v>
      </c>
      <c r="AA36" s="12">
        <v>0.64139793755170071</v>
      </c>
      <c r="AB36" s="14" t="s">
        <v>187</v>
      </c>
      <c r="AC36" s="14"/>
      <c r="AD36" s="14"/>
    </row>
    <row r="37" spans="1:30" ht="28">
      <c r="A37" s="8" t="s">
        <v>14</v>
      </c>
      <c r="B37" s="9">
        <v>11</v>
      </c>
      <c r="C37" s="9" t="s">
        <v>58</v>
      </c>
      <c r="D37" s="10" t="s">
        <v>183</v>
      </c>
      <c r="E37" s="10" t="s">
        <v>185</v>
      </c>
      <c r="F37" s="11">
        <v>99.67</v>
      </c>
      <c r="G37" s="11">
        <v>85.066428571428517</v>
      </c>
      <c r="H37" s="11">
        <v>85.066428571428517</v>
      </c>
      <c r="I37" s="11">
        <v>14.60357142857149</v>
      </c>
      <c r="J37" s="11">
        <v>124.0092857142858</v>
      </c>
      <c r="K37" s="10"/>
      <c r="L37" s="11">
        <v>124.0092857142858</v>
      </c>
      <c r="M37" s="11" t="s">
        <v>188</v>
      </c>
      <c r="N37" s="11">
        <v>85.066428571428517</v>
      </c>
      <c r="O37" s="9" t="s">
        <v>61</v>
      </c>
      <c r="P37" s="12">
        <v>-1.01501509415505</v>
      </c>
      <c r="Q37" s="12">
        <v>1</v>
      </c>
      <c r="R37" s="12">
        <v>-1.01501509415505</v>
      </c>
      <c r="S37" s="13">
        <v>-1.0235180682648279</v>
      </c>
      <c r="T37" s="9">
        <v>-2.0385331624198781</v>
      </c>
      <c r="U37" s="11" t="s">
        <v>25</v>
      </c>
      <c r="V37" s="11">
        <v>94.857517042279952</v>
      </c>
      <c r="W37" s="11">
        <v>110.8795639184612</v>
      </c>
      <c r="X37" s="9">
        <v>9.7357142857143266</v>
      </c>
      <c r="Y37" s="12">
        <v>1</v>
      </c>
      <c r="Z37" s="12">
        <v>63001.269999999553</v>
      </c>
      <c r="AA37" s="12">
        <v>1.1503587297025359</v>
      </c>
      <c r="AB37" s="14" t="s">
        <v>189</v>
      </c>
      <c r="AC37" s="14"/>
      <c r="AD37" s="14"/>
    </row>
    <row r="38" spans="1:30" ht="28">
      <c r="A38" s="8" t="s">
        <v>13</v>
      </c>
      <c r="B38" s="9">
        <v>23</v>
      </c>
      <c r="C38" s="9" t="s">
        <v>52</v>
      </c>
      <c r="D38" s="10" t="s">
        <v>188</v>
      </c>
      <c r="E38" s="10" t="s">
        <v>190</v>
      </c>
      <c r="F38" s="11">
        <v>38420.800000000003</v>
      </c>
      <c r="G38" s="11">
        <v>42582.767499999987</v>
      </c>
      <c r="H38" s="11">
        <v>42582.767499999987</v>
      </c>
      <c r="I38" s="11">
        <v>4161.9674999999943</v>
      </c>
      <c r="J38" s="11">
        <v>31484.187500000011</v>
      </c>
      <c r="K38" s="10"/>
      <c r="L38" s="11">
        <v>31484.187500000011</v>
      </c>
      <c r="M38" s="11" t="s">
        <v>191</v>
      </c>
      <c r="N38" s="11">
        <v>42582.767499999987</v>
      </c>
      <c r="O38" s="9" t="s">
        <v>61</v>
      </c>
      <c r="P38" s="12">
        <v>-1.0203090869883049</v>
      </c>
      <c r="Q38" s="12">
        <v>1</v>
      </c>
      <c r="R38" s="12">
        <v>-1.0203090869883049</v>
      </c>
      <c r="S38" s="13">
        <v>-2.0385331624198781</v>
      </c>
      <c r="T38" s="9">
        <v>-3.0588422494081828</v>
      </c>
      <c r="U38" s="11" t="s">
        <v>25</v>
      </c>
      <c r="V38" s="11">
        <v>40419.575307540697</v>
      </c>
      <c r="W38" s="11">
        <v>41369.640881651372</v>
      </c>
      <c r="X38" s="9">
        <v>2774.6449999999959</v>
      </c>
      <c r="Y38" s="12">
        <v>-1</v>
      </c>
      <c r="Z38" s="12">
        <v>-1566.934239999995</v>
      </c>
      <c r="AA38" s="12">
        <v>1.0627777181049749</v>
      </c>
      <c r="AB38" s="14" t="s">
        <v>192</v>
      </c>
      <c r="AC38" s="14"/>
      <c r="AD38" s="14"/>
    </row>
    <row r="39" spans="1:30" ht="28">
      <c r="A39" s="8" t="s">
        <v>13</v>
      </c>
      <c r="B39" s="9">
        <v>24</v>
      </c>
      <c r="C39" s="9" t="s">
        <v>58</v>
      </c>
      <c r="D39" s="10" t="s">
        <v>193</v>
      </c>
      <c r="E39" s="10" t="s">
        <v>194</v>
      </c>
      <c r="F39" s="11">
        <v>41114.01</v>
      </c>
      <c r="G39" s="11">
        <v>37682.989285714291</v>
      </c>
      <c r="H39" s="11">
        <v>41114.01</v>
      </c>
      <c r="I39" s="11">
        <v>3431.0207142857098</v>
      </c>
      <c r="J39" s="11">
        <v>46832.377857142848</v>
      </c>
      <c r="K39" s="10" t="s">
        <v>195</v>
      </c>
      <c r="L39" s="11">
        <v>46832.377857142848</v>
      </c>
      <c r="M39" s="11" t="s">
        <v>196</v>
      </c>
      <c r="N39" s="11">
        <v>45497.55</v>
      </c>
      <c r="O39" s="9" t="s">
        <v>74</v>
      </c>
      <c r="P39" s="12">
        <v>1.445780576583936</v>
      </c>
      <c r="Q39" s="12">
        <v>1</v>
      </c>
      <c r="R39" s="12">
        <v>1.445780576583936</v>
      </c>
      <c r="S39" s="13">
        <v>-3.0588422494081828</v>
      </c>
      <c r="T39" s="9">
        <v>-1.6130616728242479</v>
      </c>
      <c r="U39" s="11" t="s">
        <v>75</v>
      </c>
      <c r="V39" s="11">
        <v>39795.889400102009</v>
      </c>
      <c r="W39" s="11">
        <v>40713.301360934063</v>
      </c>
      <c r="X39" s="9">
        <v>2287.3471428571402</v>
      </c>
      <c r="Y39" s="12">
        <v>1</v>
      </c>
      <c r="Z39" s="12">
        <v>118.55160999999499</v>
      </c>
      <c r="AA39" s="12">
        <v>0.17518051001450591</v>
      </c>
      <c r="AB39" s="14" t="s">
        <v>197</v>
      </c>
      <c r="AC39" s="14"/>
      <c r="AD39" s="14"/>
    </row>
    <row r="40" spans="1:30" ht="28" customHeight="1">
      <c r="A40" s="8" t="s">
        <v>14</v>
      </c>
      <c r="B40" s="9">
        <v>12</v>
      </c>
      <c r="C40" s="9" t="s">
        <v>58</v>
      </c>
      <c r="D40" s="10" t="s">
        <v>198</v>
      </c>
      <c r="E40" s="10" t="s">
        <v>199</v>
      </c>
      <c r="F40" s="11">
        <v>108.51</v>
      </c>
      <c r="G40" s="11">
        <v>95.834999999999937</v>
      </c>
      <c r="H40" s="11">
        <v>95.834999999999937</v>
      </c>
      <c r="I40" s="11">
        <v>12.67500000000007</v>
      </c>
      <c r="J40" s="11">
        <v>129.6350000000001</v>
      </c>
      <c r="K40" s="10"/>
      <c r="L40" s="11">
        <v>129.6350000000001</v>
      </c>
      <c r="M40" s="11" t="s">
        <v>200</v>
      </c>
      <c r="N40" s="11">
        <v>99.23</v>
      </c>
      <c r="O40" s="9" t="s">
        <v>68</v>
      </c>
      <c r="P40" s="12">
        <v>-0.75098398422090307</v>
      </c>
      <c r="Q40" s="12">
        <v>1</v>
      </c>
      <c r="R40" s="12">
        <v>-0.75098398422090307</v>
      </c>
      <c r="S40" s="13">
        <v>-1.6130616728242479</v>
      </c>
      <c r="T40" s="9">
        <v>-2.3640456570451498</v>
      </c>
      <c r="U40" s="11" t="s">
        <v>25</v>
      </c>
      <c r="V40" s="11">
        <v>107.0012463195105</v>
      </c>
      <c r="W40" s="11">
        <v>105.9835545568608</v>
      </c>
      <c r="X40" s="9">
        <v>8.450000000000049</v>
      </c>
      <c r="Y40" s="12">
        <v>1</v>
      </c>
      <c r="Z40" s="12">
        <v>146383.86999999959</v>
      </c>
      <c r="AA40" s="12">
        <v>0.29898762640701038</v>
      </c>
      <c r="AB40" s="14" t="s">
        <v>201</v>
      </c>
      <c r="AC40" s="14"/>
      <c r="AD40" s="14"/>
    </row>
    <row r="41" spans="1:30" ht="28" customHeight="1">
      <c r="A41" s="8" t="s">
        <v>13</v>
      </c>
      <c r="B41" s="9">
        <v>25</v>
      </c>
      <c r="C41" s="9" t="s">
        <v>58</v>
      </c>
      <c r="D41" s="10" t="s">
        <v>202</v>
      </c>
      <c r="E41" s="10" t="s">
        <v>203</v>
      </c>
      <c r="F41" s="11">
        <v>31734.23</v>
      </c>
      <c r="G41" s="11">
        <v>29525.39857142857</v>
      </c>
      <c r="H41" s="11">
        <v>29525.39857142857</v>
      </c>
      <c r="I41" s="11">
        <v>2208.8314285714241</v>
      </c>
      <c r="J41" s="11">
        <v>35415.615714285697</v>
      </c>
      <c r="K41" s="10"/>
      <c r="L41" s="11">
        <v>35415.615714285697</v>
      </c>
      <c r="M41" s="11" t="s">
        <v>204</v>
      </c>
      <c r="N41" s="11">
        <v>29525.39857142857</v>
      </c>
      <c r="O41" s="9" t="s">
        <v>61</v>
      </c>
      <c r="P41" s="12">
        <v>-1.031607349070162</v>
      </c>
      <c r="Q41" s="12">
        <v>1</v>
      </c>
      <c r="R41" s="12">
        <v>-1.031607349070162</v>
      </c>
      <c r="S41" s="13">
        <v>-2.3640456570451498</v>
      </c>
      <c r="T41" s="9">
        <v>-3.3956530061153098</v>
      </c>
      <c r="U41" s="11" t="s">
        <v>25</v>
      </c>
      <c r="V41" s="11">
        <v>30668.717982023751</v>
      </c>
      <c r="W41" s="11">
        <v>34001.202157940927</v>
      </c>
      <c r="X41" s="9">
        <v>1472.554285714283</v>
      </c>
      <c r="Y41" s="12">
        <v>1</v>
      </c>
      <c r="Z41" s="12">
        <v>-6737.0349399999977</v>
      </c>
      <c r="AA41" s="12">
        <v>1.53948970162502</v>
      </c>
      <c r="AB41" s="14" t="s">
        <v>205</v>
      </c>
      <c r="AC41" s="14"/>
      <c r="AD41" s="14"/>
    </row>
    <row r="42" spans="1:30" ht="28">
      <c r="A42" s="8" t="s">
        <v>14</v>
      </c>
      <c r="B42" s="9">
        <v>13</v>
      </c>
      <c r="C42" s="9" t="s">
        <v>58</v>
      </c>
      <c r="D42" s="10" t="s">
        <v>206</v>
      </c>
      <c r="E42" s="10" t="s">
        <v>207</v>
      </c>
      <c r="F42" s="11">
        <v>39.590000000000003</v>
      </c>
      <c r="G42" s="11">
        <v>35.163928571428507</v>
      </c>
      <c r="H42" s="11">
        <v>39.590000000000003</v>
      </c>
      <c r="I42" s="11">
        <v>4.4260714285714959</v>
      </c>
      <c r="J42" s="11">
        <v>46.966785714285827</v>
      </c>
      <c r="K42" s="10" t="s">
        <v>208</v>
      </c>
      <c r="L42" s="11">
        <v>46.966785714285827</v>
      </c>
      <c r="M42" s="11" t="s">
        <v>209</v>
      </c>
      <c r="N42" s="11">
        <v>39.590000000000003</v>
      </c>
      <c r="O42" s="9" t="s">
        <v>88</v>
      </c>
      <c r="P42" s="12">
        <v>0.81365493423706925</v>
      </c>
      <c r="Q42" s="12">
        <v>1</v>
      </c>
      <c r="R42" s="12">
        <v>0.81365493423706925</v>
      </c>
      <c r="S42" s="13">
        <v>-3.3956530061153098</v>
      </c>
      <c r="T42" s="9">
        <v>-2.581998071878242</v>
      </c>
      <c r="U42" s="11" t="s">
        <v>75</v>
      </c>
      <c r="V42" s="11">
        <v>36.454975475401788</v>
      </c>
      <c r="W42" s="11">
        <v>41.287738833534178</v>
      </c>
      <c r="X42" s="9">
        <v>2.95071428571433</v>
      </c>
      <c r="Y42" s="12">
        <v>1</v>
      </c>
      <c r="Z42" s="12">
        <v>74810.639999999665</v>
      </c>
      <c r="AA42" s="12">
        <v>0.57875438560828485</v>
      </c>
      <c r="AB42" s="14" t="s">
        <v>210</v>
      </c>
      <c r="AC42" s="14"/>
      <c r="AD42" s="14"/>
    </row>
    <row r="43" spans="1:30" ht="28">
      <c r="A43" s="8" t="s">
        <v>13</v>
      </c>
      <c r="B43" s="9">
        <v>26</v>
      </c>
      <c r="C43" s="9" t="s">
        <v>58</v>
      </c>
      <c r="D43" s="10" t="s">
        <v>211</v>
      </c>
      <c r="E43" s="10" t="s">
        <v>208</v>
      </c>
      <c r="F43" s="11">
        <v>22432.58</v>
      </c>
      <c r="G43" s="11">
        <v>20683.510357142859</v>
      </c>
      <c r="H43" s="11">
        <v>20683.510357142859</v>
      </c>
      <c r="I43" s="11">
        <v>1749.069642857138</v>
      </c>
      <c r="J43" s="11">
        <v>25347.696071428571</v>
      </c>
      <c r="K43" s="10"/>
      <c r="L43" s="11">
        <v>25347.696071428571</v>
      </c>
      <c r="M43" s="11" t="s">
        <v>212</v>
      </c>
      <c r="N43" s="11">
        <v>21310.9</v>
      </c>
      <c r="O43" s="9" t="s">
        <v>68</v>
      </c>
      <c r="P43" s="12">
        <v>-0.66951689475731668</v>
      </c>
      <c r="Q43" s="12">
        <v>1</v>
      </c>
      <c r="R43" s="12">
        <v>-0.66951689475731668</v>
      </c>
      <c r="S43" s="13">
        <v>-2.581998071878242</v>
      </c>
      <c r="T43" s="9">
        <v>-3.2515149666355581</v>
      </c>
      <c r="U43" s="11" t="s">
        <v>25</v>
      </c>
      <c r="V43" s="11">
        <v>21015.567251682329</v>
      </c>
      <c r="W43" s="11">
        <v>23428.522966523338</v>
      </c>
      <c r="X43" s="9">
        <v>1166.0464285714261</v>
      </c>
      <c r="Y43" s="12">
        <v>1</v>
      </c>
      <c r="Z43" s="12">
        <v>4853.9059200000193</v>
      </c>
      <c r="AA43" s="12">
        <v>0.85411947768109864</v>
      </c>
      <c r="AB43" s="14" t="s">
        <v>213</v>
      </c>
      <c r="AC43" s="14"/>
      <c r="AD43" s="14"/>
    </row>
    <row r="44" spans="1:30" ht="28" customHeight="1">
      <c r="A44" s="8" t="s">
        <v>13</v>
      </c>
      <c r="B44" s="9">
        <v>27</v>
      </c>
      <c r="C44" s="9" t="s">
        <v>52</v>
      </c>
      <c r="D44" s="10" t="s">
        <v>212</v>
      </c>
      <c r="E44" s="10" t="s">
        <v>214</v>
      </c>
      <c r="F44" s="11">
        <v>21310.9</v>
      </c>
      <c r="G44" s="11">
        <v>23199.321785714281</v>
      </c>
      <c r="H44" s="11">
        <v>23199.321785714281</v>
      </c>
      <c r="I44" s="11">
        <v>1888.421785714281</v>
      </c>
      <c r="J44" s="11">
        <v>18163.53035714287</v>
      </c>
      <c r="K44" s="10"/>
      <c r="L44" s="11">
        <v>18163.53035714287</v>
      </c>
      <c r="M44" s="11" t="s">
        <v>215</v>
      </c>
      <c r="N44" s="11">
        <v>23199.321785714281</v>
      </c>
      <c r="O44" s="9" t="s">
        <v>61</v>
      </c>
      <c r="P44" s="12">
        <v>-1.0248270700723059</v>
      </c>
      <c r="Q44" s="12">
        <v>1</v>
      </c>
      <c r="R44" s="12">
        <v>-1.0248270700723059</v>
      </c>
      <c r="S44" s="13">
        <v>-3.2515149666355581</v>
      </c>
      <c r="T44" s="9">
        <v>-4.2763420367078631</v>
      </c>
      <c r="U44" s="11" t="s">
        <v>25</v>
      </c>
      <c r="V44" s="11">
        <v>21796.35052371335</v>
      </c>
      <c r="W44" s="11">
        <v>23235.439032385792</v>
      </c>
      <c r="X44" s="9">
        <v>1258.947857142854</v>
      </c>
      <c r="Y44" s="12">
        <v>-1</v>
      </c>
      <c r="Z44" s="12">
        <v>-4300.875229999976</v>
      </c>
      <c r="AA44" s="12">
        <v>1.5286884373062719</v>
      </c>
      <c r="AB44" s="14" t="s">
        <v>216</v>
      </c>
      <c r="AC44" s="14"/>
      <c r="AD44" s="14"/>
    </row>
    <row r="45" spans="1:30" ht="28" customHeight="1">
      <c r="A45" s="8" t="s">
        <v>14</v>
      </c>
      <c r="B45" s="9">
        <v>14</v>
      </c>
      <c r="C45" s="9" t="s">
        <v>52</v>
      </c>
      <c r="D45" s="10" t="s">
        <v>212</v>
      </c>
      <c r="E45" s="10" t="s">
        <v>214</v>
      </c>
      <c r="F45" s="11">
        <v>36.659999999999997</v>
      </c>
      <c r="G45" s="11">
        <v>42.364285714285778</v>
      </c>
      <c r="H45" s="11">
        <v>42.364285714285778</v>
      </c>
      <c r="I45" s="11">
        <v>5.7042857142857821</v>
      </c>
      <c r="J45" s="11">
        <v>27.15285714285703</v>
      </c>
      <c r="K45" s="10"/>
      <c r="L45" s="11">
        <v>27.15285714285703</v>
      </c>
      <c r="M45" s="11" t="s">
        <v>215</v>
      </c>
      <c r="N45" s="11">
        <v>42.364285714285778</v>
      </c>
      <c r="O45" s="9" t="s">
        <v>61</v>
      </c>
      <c r="P45" s="12">
        <v>-1.0141388429752061</v>
      </c>
      <c r="Q45" s="12">
        <v>0.4</v>
      </c>
      <c r="R45" s="12">
        <v>-0.40565553719008252</v>
      </c>
      <c r="S45" s="13">
        <v>-4.2763420367078631</v>
      </c>
      <c r="T45" s="9">
        <v>-4.6819975738979451</v>
      </c>
      <c r="U45" s="11" t="s">
        <v>25</v>
      </c>
      <c r="V45" s="11">
        <v>39.034667748885823</v>
      </c>
      <c r="W45" s="11">
        <v>41.204421529253743</v>
      </c>
      <c r="X45" s="9">
        <v>3.8028571428571878</v>
      </c>
      <c r="Y45" s="12">
        <v>-1</v>
      </c>
      <c r="Z45" s="12">
        <v>-154004.29</v>
      </c>
      <c r="AA45" s="12">
        <v>1.1976315065655829</v>
      </c>
      <c r="AB45" s="14" t="s">
        <v>217</v>
      </c>
      <c r="AC45" s="14"/>
      <c r="AD45" s="14"/>
    </row>
    <row r="46" spans="1:30" ht="28">
      <c r="A46" s="8" t="s">
        <v>14</v>
      </c>
      <c r="B46" s="9">
        <v>15</v>
      </c>
      <c r="C46" s="9" t="s">
        <v>58</v>
      </c>
      <c r="D46" s="10" t="s">
        <v>215</v>
      </c>
      <c r="E46" s="10" t="s">
        <v>218</v>
      </c>
      <c r="F46" s="11">
        <v>42.92</v>
      </c>
      <c r="G46" s="11">
        <v>36.877142857142793</v>
      </c>
      <c r="H46" s="11">
        <v>36.877142857142793</v>
      </c>
      <c r="I46" s="11">
        <v>6.0428571428572102</v>
      </c>
      <c r="J46" s="11">
        <v>52.991428571428678</v>
      </c>
      <c r="K46" s="10"/>
      <c r="L46" s="11">
        <v>52.991428571428678</v>
      </c>
      <c r="M46" s="11" t="s">
        <v>219</v>
      </c>
      <c r="N46" s="11">
        <v>38.54</v>
      </c>
      <c r="O46" s="9" t="s">
        <v>68</v>
      </c>
      <c r="P46" s="12">
        <v>-0.74044841607564238</v>
      </c>
      <c r="Q46" s="12">
        <v>0.4</v>
      </c>
      <c r="R46" s="12">
        <v>-0.29617936643025689</v>
      </c>
      <c r="S46" s="13">
        <v>-4.6819975738979451</v>
      </c>
      <c r="T46" s="9">
        <v>-4.9781769403282006</v>
      </c>
      <c r="U46" s="11" t="s">
        <v>25</v>
      </c>
      <c r="V46" s="11">
        <v>39.289649723529607</v>
      </c>
      <c r="W46" s="11">
        <v>41.055241562409442</v>
      </c>
      <c r="X46" s="9">
        <v>4.0285714285714738</v>
      </c>
      <c r="Y46" s="12">
        <v>1</v>
      </c>
      <c r="Z46" s="12">
        <v>164263.8499999996</v>
      </c>
      <c r="AA46" s="12">
        <v>0.46040103060758097</v>
      </c>
      <c r="AB46" s="14" t="s">
        <v>220</v>
      </c>
      <c r="AC46" s="14"/>
      <c r="AD46" s="14"/>
    </row>
    <row r="47" spans="1:30" ht="28">
      <c r="A47" s="8" t="s">
        <v>14</v>
      </c>
      <c r="B47" s="9">
        <v>16</v>
      </c>
      <c r="C47" s="9" t="s">
        <v>52</v>
      </c>
      <c r="D47" s="10" t="s">
        <v>219</v>
      </c>
      <c r="E47" s="10" t="s">
        <v>221</v>
      </c>
      <c r="F47" s="11">
        <v>38.54</v>
      </c>
      <c r="G47" s="11">
        <v>44.138214285714348</v>
      </c>
      <c r="H47" s="11">
        <v>44.138214285714348</v>
      </c>
      <c r="I47" s="11">
        <v>5.598214285714354</v>
      </c>
      <c r="J47" s="11">
        <v>29.20964285714274</v>
      </c>
      <c r="K47" s="10"/>
      <c r="L47" s="11">
        <v>29.20964285714274</v>
      </c>
      <c r="M47" s="11" t="s">
        <v>222</v>
      </c>
      <c r="N47" s="11">
        <v>42.47</v>
      </c>
      <c r="O47" s="9" t="s">
        <v>56</v>
      </c>
      <c r="P47" s="12">
        <v>-0.71715511323763081</v>
      </c>
      <c r="Q47" s="12">
        <v>0.4</v>
      </c>
      <c r="R47" s="12">
        <v>-0.28686204529505233</v>
      </c>
      <c r="S47" s="13">
        <v>-4.9781769403282006</v>
      </c>
      <c r="T47" s="9">
        <v>-5.2650389856232529</v>
      </c>
      <c r="U47" s="11" t="s">
        <v>25</v>
      </c>
      <c r="V47" s="11">
        <v>40.102949272765393</v>
      </c>
      <c r="W47" s="11">
        <v>41.095996512776132</v>
      </c>
      <c r="X47" s="9">
        <v>3.7321428571429029</v>
      </c>
      <c r="Y47" s="12">
        <v>-1</v>
      </c>
      <c r="Z47" s="12">
        <v>15573.5</v>
      </c>
      <c r="AA47" s="12">
        <v>0.68486030964335742</v>
      </c>
      <c r="AB47" s="14" t="s">
        <v>223</v>
      </c>
      <c r="AC47" s="14"/>
      <c r="AD47" s="14"/>
    </row>
    <row r="48" spans="1:30" ht="28">
      <c r="A48" s="8" t="s">
        <v>13</v>
      </c>
      <c r="B48" s="9">
        <v>28</v>
      </c>
      <c r="C48" s="9" t="s">
        <v>58</v>
      </c>
      <c r="D48" s="10" t="s">
        <v>215</v>
      </c>
      <c r="E48" s="10" t="s">
        <v>218</v>
      </c>
      <c r="F48" s="11">
        <v>23845.25</v>
      </c>
      <c r="G48" s="11">
        <v>21874.329285714291</v>
      </c>
      <c r="H48" s="11">
        <v>21874.329285714291</v>
      </c>
      <c r="I48" s="11">
        <v>1970.9207142857099</v>
      </c>
      <c r="J48" s="11">
        <v>27130.11785714285</v>
      </c>
      <c r="K48" s="10"/>
      <c r="L48" s="11">
        <v>27130.11785714285</v>
      </c>
      <c r="M48" s="11" t="s">
        <v>224</v>
      </c>
      <c r="N48" s="11">
        <v>23342.66</v>
      </c>
      <c r="O48" s="9" t="s">
        <v>68</v>
      </c>
      <c r="P48" s="12">
        <v>-0.28161942080006908</v>
      </c>
      <c r="Q48" s="12">
        <v>0.4</v>
      </c>
      <c r="R48" s="12">
        <v>-0.11264776832002769</v>
      </c>
      <c r="S48" s="13">
        <v>-5.2650389856232529</v>
      </c>
      <c r="T48" s="9">
        <v>-5.37768675394328</v>
      </c>
      <c r="U48" s="11" t="s">
        <v>25</v>
      </c>
      <c r="V48" s="11">
        <v>22048.651262514839</v>
      </c>
      <c r="W48" s="11">
        <v>23176.895455150399</v>
      </c>
      <c r="X48" s="9">
        <v>1313.9471428571401</v>
      </c>
      <c r="Y48" s="12">
        <v>1</v>
      </c>
      <c r="Z48" s="12">
        <v>312.34479999999172</v>
      </c>
      <c r="AA48" s="12">
        <v>0.50689599537567731</v>
      </c>
      <c r="AB48" s="14" t="s">
        <v>225</v>
      </c>
      <c r="AC48" s="14"/>
      <c r="AD48" s="14"/>
    </row>
    <row r="49" spans="1:30" ht="28">
      <c r="A49" s="8" t="s">
        <v>14</v>
      </c>
      <c r="B49" s="9">
        <v>17</v>
      </c>
      <c r="C49" s="9" t="s">
        <v>52</v>
      </c>
      <c r="D49" s="10" t="s">
        <v>224</v>
      </c>
      <c r="E49" s="10" t="s">
        <v>226</v>
      </c>
      <c r="F49" s="11">
        <v>40.54</v>
      </c>
      <c r="G49" s="11">
        <v>45.010000000000069</v>
      </c>
      <c r="H49" s="11">
        <v>40.54</v>
      </c>
      <c r="I49" s="11">
        <v>4.470000000000069</v>
      </c>
      <c r="J49" s="11">
        <v>33.089999999999883</v>
      </c>
      <c r="K49" s="10" t="s">
        <v>227</v>
      </c>
      <c r="L49" s="11">
        <v>33.089999999999883</v>
      </c>
      <c r="M49" s="11" t="s">
        <v>228</v>
      </c>
      <c r="N49" s="11">
        <v>32.69</v>
      </c>
      <c r="O49" s="9" t="s">
        <v>125</v>
      </c>
      <c r="P49" s="12">
        <v>1.6914568232662059</v>
      </c>
      <c r="Q49" s="12">
        <v>0.4</v>
      </c>
      <c r="R49" s="12">
        <v>0.67658272930648256</v>
      </c>
      <c r="S49" s="13">
        <v>-5.37768675394328</v>
      </c>
      <c r="T49" s="9">
        <v>-4.7011040246367983</v>
      </c>
      <c r="U49" s="11" t="s">
        <v>75</v>
      </c>
      <c r="V49" s="11">
        <v>42.081898797211743</v>
      </c>
      <c r="W49" s="11">
        <v>41.695057711819913</v>
      </c>
      <c r="X49" s="9">
        <v>2.9800000000000462</v>
      </c>
      <c r="Y49" s="12">
        <v>-1</v>
      </c>
      <c r="Z49" s="12">
        <v>-125049.0800000001</v>
      </c>
      <c r="AA49" s="12">
        <v>0.38760325899996517</v>
      </c>
      <c r="AB49" s="14" t="s">
        <v>229</v>
      </c>
      <c r="AC49" s="14"/>
      <c r="AD49" s="14"/>
    </row>
    <row r="50" spans="1:30" ht="28" customHeight="1">
      <c r="A50" s="8" t="s">
        <v>13</v>
      </c>
      <c r="B50" s="9">
        <v>29</v>
      </c>
      <c r="C50" s="9" t="s">
        <v>58</v>
      </c>
      <c r="D50" s="10" t="s">
        <v>230</v>
      </c>
      <c r="E50" s="10" t="s">
        <v>231</v>
      </c>
      <c r="F50" s="11">
        <v>21361.62</v>
      </c>
      <c r="G50" s="11">
        <v>20107.81178571429</v>
      </c>
      <c r="H50" s="11">
        <v>20107.81178571429</v>
      </c>
      <c r="I50" s="11">
        <v>1253.808214285709</v>
      </c>
      <c r="J50" s="11">
        <v>23451.300357142849</v>
      </c>
      <c r="K50" s="10"/>
      <c r="L50" s="11">
        <v>23451.300357142849</v>
      </c>
      <c r="M50" s="11" t="s">
        <v>232</v>
      </c>
      <c r="N50" s="11">
        <v>20107.81178571429</v>
      </c>
      <c r="O50" s="9" t="s">
        <v>61</v>
      </c>
      <c r="P50" s="12">
        <v>-1.0374822588211969</v>
      </c>
      <c r="Q50" s="12">
        <v>0.4</v>
      </c>
      <c r="R50" s="12">
        <v>-0.41499290352847878</v>
      </c>
      <c r="S50" s="13">
        <v>-4.7011040246367983</v>
      </c>
      <c r="T50" s="9">
        <v>-5.1160969281652768</v>
      </c>
      <c r="U50" s="11" t="s">
        <v>25</v>
      </c>
      <c r="V50" s="11">
        <v>20447.15642237616</v>
      </c>
      <c r="W50" s="11">
        <v>21546.182011459001</v>
      </c>
      <c r="X50" s="9">
        <v>835.87214285713969</v>
      </c>
      <c r="Y50" s="12">
        <v>1</v>
      </c>
      <c r="Z50" s="12">
        <v>7038.7362200000207</v>
      </c>
      <c r="AA50" s="12">
        <v>0.2226082219021846</v>
      </c>
      <c r="AB50" s="14" t="s">
        <v>233</v>
      </c>
      <c r="AC50" s="14"/>
      <c r="AD50" s="14"/>
    </row>
    <row r="51" spans="1:30" ht="28" customHeight="1">
      <c r="A51" s="8" t="s">
        <v>14</v>
      </c>
      <c r="B51" s="9">
        <v>18</v>
      </c>
      <c r="C51" s="9" t="s">
        <v>58</v>
      </c>
      <c r="D51" s="10" t="s">
        <v>234</v>
      </c>
      <c r="E51" s="10" t="s">
        <v>235</v>
      </c>
      <c r="F51" s="11">
        <v>33.89</v>
      </c>
      <c r="G51" s="11">
        <v>30.10357142857136</v>
      </c>
      <c r="H51" s="11">
        <v>30.10357142857136</v>
      </c>
      <c r="I51" s="11">
        <v>3.786428571428639</v>
      </c>
      <c r="J51" s="11">
        <v>40.200714285714398</v>
      </c>
      <c r="K51" s="10"/>
      <c r="L51" s="11">
        <v>40.200714285714398</v>
      </c>
      <c r="M51" s="11" t="s">
        <v>236</v>
      </c>
      <c r="N51" s="11">
        <v>32.06</v>
      </c>
      <c r="O51" s="9" t="s">
        <v>68</v>
      </c>
      <c r="P51" s="12">
        <v>-0.50299588756837377</v>
      </c>
      <c r="Q51" s="12">
        <v>0.4</v>
      </c>
      <c r="R51" s="12">
        <v>-0.20119835502734951</v>
      </c>
      <c r="S51" s="13">
        <v>-5.1160969281652768</v>
      </c>
      <c r="T51" s="9">
        <v>-5.3172952831926281</v>
      </c>
      <c r="U51" s="11" t="s">
        <v>25</v>
      </c>
      <c r="V51" s="11">
        <v>33.092937718180472</v>
      </c>
      <c r="W51" s="11">
        <v>34.816170786046243</v>
      </c>
      <c r="X51" s="9">
        <v>2.5242857142857602</v>
      </c>
      <c r="Y51" s="12">
        <v>1</v>
      </c>
      <c r="Z51" s="12">
        <v>-28795.570000000302</v>
      </c>
      <c r="AA51" s="12">
        <v>0.37086561982589489</v>
      </c>
      <c r="AB51" s="14" t="s">
        <v>237</v>
      </c>
      <c r="AC51" s="14"/>
      <c r="AD51" s="14"/>
    </row>
    <row r="52" spans="1:30" ht="28">
      <c r="A52" s="8" t="s">
        <v>13</v>
      </c>
      <c r="B52" s="9">
        <v>30</v>
      </c>
      <c r="C52" s="9" t="s">
        <v>52</v>
      </c>
      <c r="D52" s="10" t="s">
        <v>238</v>
      </c>
      <c r="E52" s="10" t="s">
        <v>239</v>
      </c>
      <c r="F52" s="11">
        <v>19701.88</v>
      </c>
      <c r="G52" s="11">
        <v>21207.184642857141</v>
      </c>
      <c r="H52" s="11">
        <v>21207.184642857141</v>
      </c>
      <c r="I52" s="11">
        <v>1505.3046428571381</v>
      </c>
      <c r="J52" s="11">
        <v>17193.038928571441</v>
      </c>
      <c r="K52" s="10"/>
      <c r="L52" s="11">
        <v>17193.038928571441</v>
      </c>
      <c r="M52" s="11" t="s">
        <v>240</v>
      </c>
      <c r="N52" s="11">
        <v>20337.82</v>
      </c>
      <c r="O52" s="9" t="s">
        <v>56</v>
      </c>
      <c r="P52" s="12">
        <v>-0.45126024105704332</v>
      </c>
      <c r="Q52" s="12">
        <v>0.4</v>
      </c>
      <c r="R52" s="12">
        <v>-0.18050409642281731</v>
      </c>
      <c r="S52" s="13">
        <v>-5.3172952831926281</v>
      </c>
      <c r="T52" s="9">
        <v>-5.4977993796154472</v>
      </c>
      <c r="U52" s="11" t="s">
        <v>25</v>
      </c>
      <c r="V52" s="11">
        <v>20630.70807380171</v>
      </c>
      <c r="W52" s="11">
        <v>21416.660453538239</v>
      </c>
      <c r="X52" s="9">
        <v>1003.536428571426</v>
      </c>
      <c r="Y52" s="12">
        <v>-1</v>
      </c>
      <c r="Z52" s="12">
        <v>-1764.3025599999819</v>
      </c>
      <c r="AA52" s="12">
        <v>1.7087376249801851</v>
      </c>
      <c r="AB52" s="14" t="s">
        <v>241</v>
      </c>
      <c r="AC52" s="14"/>
      <c r="AD52" s="14"/>
    </row>
    <row r="53" spans="1:30" ht="28" customHeight="1">
      <c r="A53" s="8" t="s">
        <v>14</v>
      </c>
      <c r="B53" s="9">
        <v>19</v>
      </c>
      <c r="C53" s="9" t="s">
        <v>52</v>
      </c>
      <c r="D53" s="10" t="s">
        <v>236</v>
      </c>
      <c r="E53" s="10" t="s">
        <v>242</v>
      </c>
      <c r="F53" s="11">
        <v>32.06</v>
      </c>
      <c r="G53" s="11">
        <v>35.325714285714348</v>
      </c>
      <c r="H53" s="11">
        <v>35.325714285714348</v>
      </c>
      <c r="I53" s="11">
        <v>3.265714285714354</v>
      </c>
      <c r="J53" s="11">
        <v>26.617142857142749</v>
      </c>
      <c r="K53" s="10"/>
      <c r="L53" s="11">
        <v>26.617142857142749</v>
      </c>
      <c r="M53" s="11" t="s">
        <v>240</v>
      </c>
      <c r="N53" s="11">
        <v>34.090000000000003</v>
      </c>
      <c r="O53" s="9" t="s">
        <v>56</v>
      </c>
      <c r="P53" s="12">
        <v>-0.64320752405947934</v>
      </c>
      <c r="Q53" s="12">
        <v>0.4</v>
      </c>
      <c r="R53" s="12">
        <v>-0.25728300962379169</v>
      </c>
      <c r="S53" s="13">
        <v>-5.4977993796154472</v>
      </c>
      <c r="T53" s="9">
        <v>-5.755082389239238</v>
      </c>
      <c r="U53" s="11" t="s">
        <v>25</v>
      </c>
      <c r="V53" s="11">
        <v>32.994431714708533</v>
      </c>
      <c r="W53" s="11">
        <v>34.409437287577362</v>
      </c>
      <c r="X53" s="9">
        <v>2.1771428571429028</v>
      </c>
      <c r="Y53" s="12">
        <v>-1</v>
      </c>
      <c r="Z53" s="12">
        <v>-80773.239999999991</v>
      </c>
      <c r="AA53" s="12">
        <v>1.079137861748108</v>
      </c>
      <c r="AB53" s="14" t="s">
        <v>243</v>
      </c>
      <c r="AC53" s="14"/>
      <c r="AD53" s="14"/>
    </row>
    <row r="54" spans="1:30" ht="28">
      <c r="A54" s="8" t="s">
        <v>13</v>
      </c>
      <c r="B54" s="9">
        <v>31</v>
      </c>
      <c r="C54" s="9" t="s">
        <v>58</v>
      </c>
      <c r="D54" s="10" t="s">
        <v>240</v>
      </c>
      <c r="E54" s="10" t="s">
        <v>244</v>
      </c>
      <c r="F54" s="11">
        <v>20337.82</v>
      </c>
      <c r="G54" s="11">
        <v>18949.591428571432</v>
      </c>
      <c r="H54" s="11">
        <v>18949.591428571432</v>
      </c>
      <c r="I54" s="11">
        <v>1388.228571428567</v>
      </c>
      <c r="J54" s="11">
        <v>22651.534285714279</v>
      </c>
      <c r="K54" s="10"/>
      <c r="L54" s="11">
        <v>22651.534285714279</v>
      </c>
      <c r="M54" s="11" t="s">
        <v>245</v>
      </c>
      <c r="N54" s="11">
        <v>19131.87</v>
      </c>
      <c r="O54" s="9" t="s">
        <v>68</v>
      </c>
      <c r="P54" s="12">
        <v>-0.90092743352268378</v>
      </c>
      <c r="Q54" s="12">
        <v>0.4</v>
      </c>
      <c r="R54" s="12">
        <v>-0.36037097340907348</v>
      </c>
      <c r="S54" s="13">
        <v>-5.755082389239238</v>
      </c>
      <c r="T54" s="9">
        <v>-6.1154533626483101</v>
      </c>
      <c r="U54" s="11" t="s">
        <v>25</v>
      </c>
      <c r="V54" s="11">
        <v>19592.591856127659</v>
      </c>
      <c r="W54" s="11">
        <v>20325.76077247164</v>
      </c>
      <c r="X54" s="9">
        <v>925.48571428571142</v>
      </c>
      <c r="Y54" s="12">
        <v>1</v>
      </c>
      <c r="Z54" s="12">
        <v>4280.5285300000114</v>
      </c>
      <c r="AA54" s="12">
        <v>1.3030160641291699E-2</v>
      </c>
      <c r="AB54" s="14" t="s">
        <v>246</v>
      </c>
      <c r="AC54" s="14"/>
      <c r="AD54" s="14"/>
    </row>
    <row r="55" spans="1:30" ht="28">
      <c r="A55" s="8" t="s">
        <v>14</v>
      </c>
      <c r="B55" s="9">
        <v>20</v>
      </c>
      <c r="C55" s="9" t="s">
        <v>58</v>
      </c>
      <c r="D55" s="10" t="s">
        <v>240</v>
      </c>
      <c r="E55" s="10" t="s">
        <v>244</v>
      </c>
      <c r="F55" s="11">
        <v>34.1</v>
      </c>
      <c r="G55" s="11">
        <v>30.9489285714285</v>
      </c>
      <c r="H55" s="11">
        <v>30.9489285714285</v>
      </c>
      <c r="I55" s="11">
        <v>3.151071428571496</v>
      </c>
      <c r="J55" s="11">
        <v>39.351785714285818</v>
      </c>
      <c r="K55" s="10"/>
      <c r="L55" s="11">
        <v>39.351785714285818</v>
      </c>
      <c r="M55" s="11" t="s">
        <v>245</v>
      </c>
      <c r="N55" s="11">
        <v>31.96</v>
      </c>
      <c r="O55" s="9" t="s">
        <v>68</v>
      </c>
      <c r="P55" s="12">
        <v>-0.70294185651137564</v>
      </c>
      <c r="Q55" s="12">
        <v>0.4</v>
      </c>
      <c r="R55" s="12">
        <v>-0.28117674260455028</v>
      </c>
      <c r="S55" s="13">
        <v>-6.1154533626483101</v>
      </c>
      <c r="T55" s="9">
        <v>-6.3966301052528607</v>
      </c>
      <c r="U55" s="11" t="s">
        <v>25</v>
      </c>
      <c r="V55" s="11">
        <v>33.089772900248938</v>
      </c>
      <c r="W55" s="11">
        <v>34.339661256237306</v>
      </c>
      <c r="X55" s="9">
        <v>2.1007142857143308</v>
      </c>
      <c r="Y55" s="12">
        <v>1</v>
      </c>
      <c r="Z55" s="12">
        <v>46454.080000000067</v>
      </c>
      <c r="AA55" s="12">
        <v>0.118845888722277</v>
      </c>
      <c r="AB55" s="14" t="s">
        <v>247</v>
      </c>
      <c r="AC55" s="14"/>
      <c r="AD55" s="14"/>
    </row>
    <row r="56" spans="1:30" ht="28">
      <c r="A56" s="8" t="s">
        <v>13</v>
      </c>
      <c r="B56" s="9">
        <v>32</v>
      </c>
      <c r="C56" s="9" t="s">
        <v>58</v>
      </c>
      <c r="D56" s="10" t="s">
        <v>248</v>
      </c>
      <c r="E56" s="10" t="s">
        <v>249</v>
      </c>
      <c r="F56" s="11">
        <v>19548.48</v>
      </c>
      <c r="G56" s="11">
        <v>18676.903928571432</v>
      </c>
      <c r="H56" s="11">
        <v>18676.903928571432</v>
      </c>
      <c r="I56" s="11">
        <v>871.57607142856671</v>
      </c>
      <c r="J56" s="11">
        <v>21001.106785714281</v>
      </c>
      <c r="K56" s="10"/>
      <c r="L56" s="11">
        <v>21001.106785714281</v>
      </c>
      <c r="M56" s="11" t="s">
        <v>250</v>
      </c>
      <c r="N56" s="11">
        <v>18676.903928571432</v>
      </c>
      <c r="O56" s="9" t="s">
        <v>61</v>
      </c>
      <c r="P56" s="12">
        <v>-1.049343548325633</v>
      </c>
      <c r="Q56" s="12">
        <v>0.4</v>
      </c>
      <c r="R56" s="12">
        <v>-0.41973741933025333</v>
      </c>
      <c r="S56" s="13">
        <v>-6.3966301052528607</v>
      </c>
      <c r="T56" s="9">
        <v>-6.8163675245831143</v>
      </c>
      <c r="U56" s="11" t="s">
        <v>25</v>
      </c>
      <c r="V56" s="11">
        <v>19413.652832596901</v>
      </c>
      <c r="W56" s="11">
        <v>19941.798755231041</v>
      </c>
      <c r="X56" s="9">
        <v>581.05071428571114</v>
      </c>
      <c r="Y56" s="12">
        <v>1</v>
      </c>
      <c r="Z56" s="12">
        <v>894.13416000001598</v>
      </c>
      <c r="AA56" s="12">
        <v>0.67453450377881186</v>
      </c>
      <c r="AB56" s="14" t="s">
        <v>251</v>
      </c>
      <c r="AC56" s="14"/>
      <c r="AD56" s="14"/>
    </row>
    <row r="57" spans="1:30" ht="28">
      <c r="A57" s="8" t="s">
        <v>14</v>
      </c>
      <c r="B57" s="9">
        <v>21</v>
      </c>
      <c r="C57" s="9" t="s">
        <v>58</v>
      </c>
      <c r="D57" s="10" t="s">
        <v>252</v>
      </c>
      <c r="E57" s="10" t="s">
        <v>253</v>
      </c>
      <c r="F57" s="11">
        <v>30.87</v>
      </c>
      <c r="G57" s="11">
        <v>28.281428571428499</v>
      </c>
      <c r="H57" s="11">
        <v>30.87</v>
      </c>
      <c r="I57" s="11">
        <v>2.5885714285714969</v>
      </c>
      <c r="J57" s="11">
        <v>35.184285714285828</v>
      </c>
      <c r="K57" s="10" t="s">
        <v>254</v>
      </c>
      <c r="L57" s="11">
        <v>35.184285714285828</v>
      </c>
      <c r="M57" s="11" t="s">
        <v>255</v>
      </c>
      <c r="N57" s="11">
        <v>30.87</v>
      </c>
      <c r="O57" s="9" t="s">
        <v>88</v>
      </c>
      <c r="P57" s="12">
        <v>0.80709724061810184</v>
      </c>
      <c r="Q57" s="12">
        <v>0.4</v>
      </c>
      <c r="R57" s="12">
        <v>0.32283889624724083</v>
      </c>
      <c r="S57" s="13">
        <v>-6.8163675245831143</v>
      </c>
      <c r="T57" s="9">
        <v>-6.4935286283358744</v>
      </c>
      <c r="U57" s="11" t="s">
        <v>75</v>
      </c>
      <c r="V57" s="11">
        <v>30.223957267279541</v>
      </c>
      <c r="W57" s="11">
        <v>32.018221714474883</v>
      </c>
      <c r="X57" s="9">
        <v>1.7257142857143311</v>
      </c>
      <c r="Y57" s="12">
        <v>1</v>
      </c>
      <c r="Z57" s="12">
        <v>354734.12999999989</v>
      </c>
      <c r="AA57" s="12">
        <v>0.67115496699701338</v>
      </c>
      <c r="AB57" s="14" t="s">
        <v>256</v>
      </c>
      <c r="AC57" s="14"/>
      <c r="AD57" s="14"/>
    </row>
    <row r="58" spans="1:30" ht="28" customHeight="1">
      <c r="A58" s="8" t="s">
        <v>14</v>
      </c>
      <c r="B58" s="9">
        <v>22</v>
      </c>
      <c r="C58" s="9" t="s">
        <v>52</v>
      </c>
      <c r="D58" s="10" t="s">
        <v>255</v>
      </c>
      <c r="E58" s="10" t="s">
        <v>257</v>
      </c>
      <c r="F58" s="11">
        <v>29.62</v>
      </c>
      <c r="G58" s="11">
        <v>33.917500000000082</v>
      </c>
      <c r="H58" s="11">
        <v>29.62</v>
      </c>
      <c r="I58" s="11">
        <v>4.2975000000000696</v>
      </c>
      <c r="J58" s="11">
        <v>22.457499999999879</v>
      </c>
      <c r="K58" s="10" t="s">
        <v>257</v>
      </c>
      <c r="L58" s="11">
        <v>22.457499999999879</v>
      </c>
      <c r="M58" s="11" t="s">
        <v>258</v>
      </c>
      <c r="N58" s="11">
        <v>14.36</v>
      </c>
      <c r="O58" s="9" t="s">
        <v>125</v>
      </c>
      <c r="P58" s="12">
        <v>2.5936209424083478</v>
      </c>
      <c r="Q58" s="12">
        <v>0.4</v>
      </c>
      <c r="R58" s="12">
        <v>1.0374483769633389</v>
      </c>
      <c r="S58" s="13">
        <v>-6.4935286283358744</v>
      </c>
      <c r="T58" s="9">
        <v>-5.4560802513725326</v>
      </c>
      <c r="U58" s="11" t="s">
        <v>75</v>
      </c>
      <c r="V58" s="11">
        <v>31.75322473058538</v>
      </c>
      <c r="W58" s="11">
        <v>32.123887626372159</v>
      </c>
      <c r="X58" s="9">
        <v>2.8650000000000468</v>
      </c>
      <c r="Y58" s="12">
        <v>-1</v>
      </c>
      <c r="Z58" s="12">
        <v>-727301.38000000082</v>
      </c>
      <c r="AA58" s="12">
        <v>0.87395728669183859</v>
      </c>
      <c r="AB58" s="14" t="s">
        <v>259</v>
      </c>
      <c r="AC58" s="14"/>
      <c r="AD58" s="14"/>
    </row>
    <row r="59" spans="1:30" ht="28" customHeight="1">
      <c r="A59" s="8" t="s">
        <v>13</v>
      </c>
      <c r="B59" s="9">
        <v>33</v>
      </c>
      <c r="C59" s="9" t="s">
        <v>52</v>
      </c>
      <c r="D59" s="10" t="s">
        <v>257</v>
      </c>
      <c r="E59" s="10" t="s">
        <v>260</v>
      </c>
      <c r="F59" s="11">
        <v>18545.38</v>
      </c>
      <c r="G59" s="11">
        <v>19793.52357142857</v>
      </c>
      <c r="H59" s="11">
        <v>18545.38</v>
      </c>
      <c r="I59" s="11">
        <v>1248.143571428566</v>
      </c>
      <c r="J59" s="11">
        <v>16465.140714285721</v>
      </c>
      <c r="K59" s="10" t="s">
        <v>260</v>
      </c>
      <c r="L59" s="11">
        <v>16465.140714285721</v>
      </c>
      <c r="M59" s="11" t="s">
        <v>261</v>
      </c>
      <c r="N59" s="11">
        <v>17163.64</v>
      </c>
      <c r="O59" s="9" t="s">
        <v>125</v>
      </c>
      <c r="P59" s="12">
        <v>1.3541629709494301</v>
      </c>
      <c r="Q59" s="12">
        <v>0.4</v>
      </c>
      <c r="R59" s="12">
        <v>0.54166518837977218</v>
      </c>
      <c r="S59" s="13">
        <v>-5.4560802513725326</v>
      </c>
      <c r="T59" s="9">
        <v>-4.914415062992763</v>
      </c>
      <c r="U59" s="11" t="s">
        <v>75</v>
      </c>
      <c r="V59" s="11">
        <v>20166.600438821879</v>
      </c>
      <c r="W59" s="11">
        <v>20078.068511415291</v>
      </c>
      <c r="X59" s="9">
        <v>832.09571428571064</v>
      </c>
      <c r="Y59" s="12">
        <v>-1</v>
      </c>
      <c r="Z59" s="12">
        <v>-11154.214613000049</v>
      </c>
      <c r="AA59" s="12">
        <v>1.8397384881730829</v>
      </c>
      <c r="AB59" s="14" t="s">
        <v>262</v>
      </c>
      <c r="AC59" s="14"/>
      <c r="AD59" s="14"/>
    </row>
    <row r="60" spans="1:30" ht="28" customHeight="1">
      <c r="A60" s="8" t="s">
        <v>13</v>
      </c>
      <c r="B60" s="9">
        <v>34</v>
      </c>
      <c r="C60" s="9" t="s">
        <v>58</v>
      </c>
      <c r="D60" s="10" t="s">
        <v>263</v>
      </c>
      <c r="E60" s="10" t="s">
        <v>264</v>
      </c>
      <c r="F60" s="11">
        <v>16850.36</v>
      </c>
      <c r="G60" s="11">
        <v>16507.22</v>
      </c>
      <c r="H60" s="11">
        <v>16850.36</v>
      </c>
      <c r="I60" s="11">
        <v>343.13999999999538</v>
      </c>
      <c r="J60" s="11">
        <v>17422.259999999991</v>
      </c>
      <c r="K60" s="10" t="s">
        <v>265</v>
      </c>
      <c r="L60" s="11">
        <v>17422.259999999991</v>
      </c>
      <c r="M60" s="11" t="s">
        <v>266</v>
      </c>
      <c r="N60" s="11">
        <v>22762.52</v>
      </c>
      <c r="O60" s="9" t="s">
        <v>74</v>
      </c>
      <c r="P60" s="12">
        <v>9.3400921140060618</v>
      </c>
      <c r="Q60" s="12">
        <v>0.4</v>
      </c>
      <c r="R60" s="12">
        <v>3.7360368456024249</v>
      </c>
      <c r="S60" s="13">
        <v>-4.914415062992763</v>
      </c>
      <c r="T60" s="9">
        <v>-1.178378217390339</v>
      </c>
      <c r="U60" s="11" t="s">
        <v>75</v>
      </c>
      <c r="V60" s="11">
        <v>16770.88269691449</v>
      </c>
      <c r="W60" s="11">
        <v>17135.621541985369</v>
      </c>
      <c r="X60" s="9">
        <v>228.75999999999701</v>
      </c>
      <c r="Y60" s="12">
        <v>1</v>
      </c>
      <c r="Z60" s="12">
        <v>-867.9585800000059</v>
      </c>
      <c r="AA60" s="12">
        <v>1.246990479040794</v>
      </c>
      <c r="AB60" s="14" t="s">
        <v>267</v>
      </c>
      <c r="AC60" s="14"/>
      <c r="AD60" s="14"/>
    </row>
    <row r="61" spans="1:30" ht="28" customHeight="1">
      <c r="A61" s="8" t="s">
        <v>14</v>
      </c>
      <c r="B61" s="9">
        <v>23</v>
      </c>
      <c r="C61" s="9" t="s">
        <v>58</v>
      </c>
      <c r="D61" s="10" t="s">
        <v>268</v>
      </c>
      <c r="E61" s="10" t="s">
        <v>269</v>
      </c>
      <c r="F61" s="11">
        <v>23.86</v>
      </c>
      <c r="G61" s="11">
        <v>21.363571428571358</v>
      </c>
      <c r="H61" s="11">
        <v>21.363571428571358</v>
      </c>
      <c r="I61" s="11">
        <v>2.4964285714286381</v>
      </c>
      <c r="J61" s="11">
        <v>28.020714285714391</v>
      </c>
      <c r="K61" s="10"/>
      <c r="L61" s="11">
        <v>28.020714285714391</v>
      </c>
      <c r="M61" s="11" t="s">
        <v>270</v>
      </c>
      <c r="N61" s="11">
        <v>22.37</v>
      </c>
      <c r="O61" s="9" t="s">
        <v>68</v>
      </c>
      <c r="P61" s="12">
        <v>-0.61787948497852374</v>
      </c>
      <c r="Q61" s="12">
        <v>1</v>
      </c>
      <c r="R61" s="12">
        <v>-0.61787948497852374</v>
      </c>
      <c r="S61" s="13">
        <v>-1.178378217390339</v>
      </c>
      <c r="T61" s="9">
        <v>-1.796257702368862</v>
      </c>
      <c r="U61" s="11" t="s">
        <v>25</v>
      </c>
      <c r="V61" s="11">
        <v>22.354593214847501</v>
      </c>
      <c r="W61" s="11">
        <v>20.830963399182021</v>
      </c>
      <c r="X61" s="9">
        <v>1.6642857142857581</v>
      </c>
      <c r="Y61" s="12">
        <v>1</v>
      </c>
      <c r="Z61" s="12">
        <v>242552.35000000059</v>
      </c>
      <c r="AA61" s="12">
        <v>1.820021991907752</v>
      </c>
      <c r="AB61" s="14" t="s">
        <v>271</v>
      </c>
      <c r="AC61" s="14"/>
      <c r="AD61" s="14"/>
    </row>
    <row r="62" spans="1:30" ht="28" customHeight="1">
      <c r="A62" s="8" t="s">
        <v>14</v>
      </c>
      <c r="B62" s="9">
        <v>24</v>
      </c>
      <c r="C62" s="9" t="s">
        <v>52</v>
      </c>
      <c r="D62" s="10" t="s">
        <v>270</v>
      </c>
      <c r="E62" s="10" t="s">
        <v>272</v>
      </c>
      <c r="F62" s="11">
        <v>22.37</v>
      </c>
      <c r="G62" s="11">
        <v>25.256428571428639</v>
      </c>
      <c r="H62" s="11">
        <v>22.37</v>
      </c>
      <c r="I62" s="11">
        <v>2.8864285714286368</v>
      </c>
      <c r="J62" s="11">
        <v>17.5592857142856</v>
      </c>
      <c r="K62" s="10" t="s">
        <v>273</v>
      </c>
      <c r="L62" s="11">
        <v>17.5592857142856</v>
      </c>
      <c r="M62" s="11" t="s">
        <v>274</v>
      </c>
      <c r="N62" s="11">
        <v>20.399999999999999</v>
      </c>
      <c r="O62" s="9" t="s">
        <v>125</v>
      </c>
      <c r="P62" s="12">
        <v>1.157535362534019</v>
      </c>
      <c r="Q62" s="12">
        <v>1</v>
      </c>
      <c r="R62" s="12">
        <v>1.157535362534019</v>
      </c>
      <c r="S62" s="13">
        <v>-1.796257702368862</v>
      </c>
      <c r="T62" s="9">
        <v>-0.6387223398348425</v>
      </c>
      <c r="U62" s="11" t="s">
        <v>75</v>
      </c>
      <c r="V62" s="11">
        <v>23.270136430346891</v>
      </c>
      <c r="W62" s="11">
        <v>21.82146922738885</v>
      </c>
      <c r="X62" s="9">
        <v>1.9242857142857579</v>
      </c>
      <c r="Y62" s="12">
        <v>-1</v>
      </c>
      <c r="Z62" s="12">
        <v>-302706.62999999989</v>
      </c>
      <c r="AA62" s="12">
        <v>0.28505682318322179</v>
      </c>
      <c r="AB62" s="14" t="s">
        <v>275</v>
      </c>
      <c r="AC62" s="14"/>
      <c r="AD62" s="14"/>
    </row>
    <row r="63" spans="1:30" ht="28" customHeight="1">
      <c r="A63" s="8" t="s">
        <v>14</v>
      </c>
      <c r="B63" s="9">
        <v>25</v>
      </c>
      <c r="C63" s="9" t="s">
        <v>52</v>
      </c>
      <c r="D63" s="10" t="s">
        <v>276</v>
      </c>
      <c r="E63" s="10" t="s">
        <v>277</v>
      </c>
      <c r="F63" s="11">
        <v>20.399999999999999</v>
      </c>
      <c r="G63" s="11">
        <v>23.43000000000006</v>
      </c>
      <c r="H63" s="11">
        <v>23.43000000000006</v>
      </c>
      <c r="I63" s="11">
        <v>3.030000000000066</v>
      </c>
      <c r="J63" s="11">
        <v>15.34999999999989</v>
      </c>
      <c r="K63" s="10"/>
      <c r="L63" s="11">
        <v>15.34999999999989</v>
      </c>
      <c r="M63" s="11" t="s">
        <v>278</v>
      </c>
      <c r="N63" s="11">
        <v>23.43000000000006</v>
      </c>
      <c r="O63" s="9" t="s">
        <v>61</v>
      </c>
      <c r="P63" s="12">
        <v>-1.0148118811881179</v>
      </c>
      <c r="Q63" s="12">
        <v>1</v>
      </c>
      <c r="R63" s="12">
        <v>-1.0148118811881179</v>
      </c>
      <c r="S63" s="13">
        <v>-0.6387223398348425</v>
      </c>
      <c r="T63" s="9">
        <v>-1.653534221022962</v>
      </c>
      <c r="U63" s="11" t="s">
        <v>25</v>
      </c>
      <c r="V63" s="11">
        <v>21.057991734494461</v>
      </c>
      <c r="W63" s="11">
        <v>21.141572787077379</v>
      </c>
      <c r="X63" s="9">
        <v>2.020000000000044</v>
      </c>
      <c r="Y63" s="12">
        <v>-1</v>
      </c>
      <c r="Z63" s="12">
        <v>-142176.3599999999</v>
      </c>
      <c r="AA63" s="12">
        <v>0.36216474607790428</v>
      </c>
      <c r="AB63" s="14" t="s">
        <v>279</v>
      </c>
      <c r="AC63" s="14"/>
      <c r="AD63" s="14"/>
    </row>
    <row r="64" spans="1:30" ht="28" customHeight="1">
      <c r="A64" s="8" t="s">
        <v>13</v>
      </c>
      <c r="B64" s="9">
        <v>35</v>
      </c>
      <c r="C64" s="9" t="s">
        <v>58</v>
      </c>
      <c r="D64" s="10" t="s">
        <v>274</v>
      </c>
      <c r="E64" s="10" t="s">
        <v>280</v>
      </c>
      <c r="F64" s="11">
        <v>24112.27</v>
      </c>
      <c r="G64" s="11">
        <v>22593.873571428579</v>
      </c>
      <c r="H64" s="11">
        <v>24112.27</v>
      </c>
      <c r="I64" s="11">
        <v>1518.396428571423</v>
      </c>
      <c r="J64" s="11">
        <v>26642.930714285711</v>
      </c>
      <c r="K64" s="10" t="s">
        <v>281</v>
      </c>
      <c r="L64" s="11">
        <v>26642.930714285711</v>
      </c>
      <c r="M64" s="11" t="s">
        <v>282</v>
      </c>
      <c r="N64" s="11">
        <v>28797.1</v>
      </c>
      <c r="O64" s="9" t="s">
        <v>74</v>
      </c>
      <c r="P64" s="12">
        <v>2.3410871471077388</v>
      </c>
      <c r="Q64" s="12">
        <v>1</v>
      </c>
      <c r="R64" s="12">
        <v>2.3410871471077388</v>
      </c>
      <c r="S64" s="13">
        <v>-1.653534221022962</v>
      </c>
      <c r="T64" s="9">
        <v>0</v>
      </c>
      <c r="U64" s="11" t="s">
        <v>75</v>
      </c>
      <c r="V64" s="11">
        <v>22378.549157146281</v>
      </c>
      <c r="W64" s="11">
        <v>22188.253028778501</v>
      </c>
      <c r="X64" s="9">
        <v>1012.264285714282</v>
      </c>
      <c r="Y64" s="12">
        <v>1</v>
      </c>
      <c r="Z64" s="12">
        <v>5487.0279100000625</v>
      </c>
      <c r="AA64" s="12">
        <v>1.901901507730271</v>
      </c>
      <c r="AB64" s="14" t="s">
        <v>283</v>
      </c>
      <c r="AC64" s="14"/>
      <c r="AD64" s="14"/>
    </row>
    <row r="65" spans="1:30" ht="28" customHeight="1">
      <c r="A65" s="8" t="s">
        <v>14</v>
      </c>
      <c r="B65" s="9">
        <v>26</v>
      </c>
      <c r="C65" s="9" t="s">
        <v>58</v>
      </c>
      <c r="D65" s="10" t="s">
        <v>278</v>
      </c>
      <c r="E65" s="10" t="s">
        <v>284</v>
      </c>
      <c r="F65" s="11">
        <v>22.99</v>
      </c>
      <c r="G65" s="11">
        <v>21.39785714285707</v>
      </c>
      <c r="H65" s="11">
        <v>22.99</v>
      </c>
      <c r="I65" s="11">
        <v>1.5921428571429239</v>
      </c>
      <c r="J65" s="11">
        <v>25.643571428571541</v>
      </c>
      <c r="K65" s="10" t="s">
        <v>285</v>
      </c>
      <c r="L65" s="11">
        <v>25.643571428571541</v>
      </c>
      <c r="M65" s="11" t="s">
        <v>282</v>
      </c>
      <c r="N65" s="11">
        <v>22.99</v>
      </c>
      <c r="O65" s="9" t="s">
        <v>88</v>
      </c>
      <c r="P65" s="12">
        <v>0.80156608344549229</v>
      </c>
      <c r="Q65" s="12">
        <v>1</v>
      </c>
      <c r="R65" s="12">
        <v>0.80156608344549229</v>
      </c>
      <c r="S65" s="13">
        <v>0</v>
      </c>
      <c r="T65" s="9">
        <v>0</v>
      </c>
      <c r="U65" s="11" t="s">
        <v>75</v>
      </c>
      <c r="V65" s="11">
        <v>20.92108120738736</v>
      </c>
      <c r="W65" s="11">
        <v>20.983300906367031</v>
      </c>
      <c r="X65" s="9">
        <v>1.061428571428616</v>
      </c>
      <c r="Y65" s="12">
        <v>1</v>
      </c>
      <c r="Z65" s="12">
        <v>219490.1099999994</v>
      </c>
      <c r="AA65" s="12">
        <v>1.8811431568546739</v>
      </c>
      <c r="AB65" s="14" t="s">
        <v>286</v>
      </c>
      <c r="AC65" s="14"/>
      <c r="AD65" s="14"/>
    </row>
    <row r="66" spans="1:30" ht="28">
      <c r="A66" s="8" t="s">
        <v>13</v>
      </c>
      <c r="B66" s="9">
        <v>36</v>
      </c>
      <c r="C66" s="9" t="s">
        <v>58</v>
      </c>
      <c r="D66" s="10" t="s">
        <v>287</v>
      </c>
      <c r="E66" s="10" t="s">
        <v>288</v>
      </c>
      <c r="F66" s="11">
        <v>29472.77</v>
      </c>
      <c r="G66" s="11">
        <v>27719.125357142861</v>
      </c>
      <c r="H66" s="11">
        <v>27719.125357142861</v>
      </c>
      <c r="I66" s="11">
        <v>1753.644642857138</v>
      </c>
      <c r="J66" s="11">
        <v>32395.511071428569</v>
      </c>
      <c r="K66" s="10"/>
      <c r="L66" s="11">
        <v>32395.511071428569</v>
      </c>
      <c r="M66" s="11" t="s">
        <v>289</v>
      </c>
      <c r="N66" s="11">
        <v>27719.125357142861</v>
      </c>
      <c r="O66" s="9" t="s">
        <v>61</v>
      </c>
      <c r="P66" s="12">
        <v>-1.0369744772774261</v>
      </c>
      <c r="Q66" s="12">
        <v>1</v>
      </c>
      <c r="R66" s="12">
        <v>-1.0369744772774261</v>
      </c>
      <c r="S66" s="13">
        <v>0</v>
      </c>
      <c r="T66" s="9">
        <v>-1.036974477277425</v>
      </c>
      <c r="U66" s="11" t="s">
        <v>25</v>
      </c>
      <c r="V66" s="11">
        <v>28570.797927689229</v>
      </c>
      <c r="W66" s="11">
        <v>27446.669684306489</v>
      </c>
      <c r="X66" s="9">
        <v>1169.096428571426</v>
      </c>
      <c r="Y66" s="12">
        <v>1</v>
      </c>
      <c r="Z66" s="12">
        <v>1773.1251699999989</v>
      </c>
      <c r="AA66" s="12">
        <v>1.7330480755717439</v>
      </c>
      <c r="AB66" s="14" t="s">
        <v>290</v>
      </c>
      <c r="AC66" s="14"/>
      <c r="AD66" s="14"/>
    </row>
    <row r="67" spans="1:30" ht="28" customHeight="1">
      <c r="A67" s="8" t="s">
        <v>14</v>
      </c>
      <c r="B67" s="9">
        <v>27</v>
      </c>
      <c r="C67" s="9" t="s">
        <v>58</v>
      </c>
      <c r="D67" s="10" t="s">
        <v>288</v>
      </c>
      <c r="E67" s="10" t="s">
        <v>291</v>
      </c>
      <c r="F67" s="11">
        <v>23.34</v>
      </c>
      <c r="G67" s="11">
        <v>20.990357142857079</v>
      </c>
      <c r="H67" s="11">
        <v>20.990357142857079</v>
      </c>
      <c r="I67" s="11">
        <v>2.3496428571429231</v>
      </c>
      <c r="J67" s="11">
        <v>27.256071428571541</v>
      </c>
      <c r="K67" s="10"/>
      <c r="L67" s="11">
        <v>27.256071428571541</v>
      </c>
      <c r="M67" s="11" t="s">
        <v>292</v>
      </c>
      <c r="N67" s="11">
        <v>21.66</v>
      </c>
      <c r="O67" s="9" t="s">
        <v>68</v>
      </c>
      <c r="P67" s="12">
        <v>-0.73685581395346755</v>
      </c>
      <c r="Q67" s="12">
        <v>1</v>
      </c>
      <c r="R67" s="12">
        <v>-0.73685581395346755</v>
      </c>
      <c r="S67" s="13">
        <v>-1.036974477277425</v>
      </c>
      <c r="T67" s="9">
        <v>-1.7738302912308941</v>
      </c>
      <c r="U67" s="11" t="s">
        <v>25</v>
      </c>
      <c r="V67" s="11">
        <v>22.294671395859581</v>
      </c>
      <c r="W67" s="11">
        <v>21.897094639187362</v>
      </c>
      <c r="X67" s="9">
        <v>1.566428571428615</v>
      </c>
      <c r="Y67" s="12">
        <v>1</v>
      </c>
      <c r="Z67" s="12">
        <v>163341.52000000051</v>
      </c>
      <c r="AA67" s="12">
        <v>0.92114341319545667</v>
      </c>
      <c r="AB67" s="14" t="s">
        <v>293</v>
      </c>
      <c r="AC67" s="14"/>
      <c r="AD67" s="14"/>
    </row>
    <row r="68" spans="1:30" ht="28" customHeight="1">
      <c r="A68" s="8" t="s">
        <v>14</v>
      </c>
      <c r="B68" s="9">
        <v>28</v>
      </c>
      <c r="C68" s="9" t="s">
        <v>52</v>
      </c>
      <c r="D68" s="10" t="s">
        <v>292</v>
      </c>
      <c r="E68" s="10" t="s">
        <v>294</v>
      </c>
      <c r="F68" s="11">
        <v>21.65</v>
      </c>
      <c r="G68" s="11">
        <v>23.588214285714351</v>
      </c>
      <c r="H68" s="11">
        <v>23.588214285714351</v>
      </c>
      <c r="I68" s="11">
        <v>1.9382142857143521</v>
      </c>
      <c r="J68" s="11">
        <v>18.41964285714274</v>
      </c>
      <c r="K68" s="10"/>
      <c r="L68" s="11">
        <v>18.41964285714274</v>
      </c>
      <c r="M68" s="11" t="s">
        <v>295</v>
      </c>
      <c r="N68" s="11">
        <v>20.43</v>
      </c>
      <c r="O68" s="9" t="s">
        <v>56</v>
      </c>
      <c r="P68" s="12">
        <v>0.60487119955774538</v>
      </c>
      <c r="Q68" s="12">
        <v>1</v>
      </c>
      <c r="R68" s="12">
        <v>0.60487119955774538</v>
      </c>
      <c r="S68" s="13">
        <v>-1.7738302912308941</v>
      </c>
      <c r="T68" s="9">
        <v>-1.168959091673148</v>
      </c>
      <c r="U68" s="11" t="s">
        <v>25</v>
      </c>
      <c r="V68" s="11">
        <v>22.238696228552911</v>
      </c>
      <c r="W68" s="11">
        <v>22.002755634186862</v>
      </c>
      <c r="X68" s="9">
        <v>1.292142857142901</v>
      </c>
      <c r="Y68" s="12">
        <v>-1</v>
      </c>
      <c r="Z68" s="12">
        <v>43252.569999999832</v>
      </c>
      <c r="AA68" s="12">
        <v>0.26526140843647861</v>
      </c>
      <c r="AB68" s="14" t="s">
        <v>296</v>
      </c>
      <c r="AC68" s="14"/>
      <c r="AD68" s="14"/>
    </row>
    <row r="69" spans="1:30" ht="28" customHeight="1">
      <c r="A69" s="8" t="s">
        <v>13</v>
      </c>
      <c r="B69" s="9">
        <v>37</v>
      </c>
      <c r="C69" s="9" t="s">
        <v>52</v>
      </c>
      <c r="D69" s="10" t="s">
        <v>292</v>
      </c>
      <c r="E69" s="10" t="s">
        <v>294</v>
      </c>
      <c r="F69" s="11">
        <v>28430.09</v>
      </c>
      <c r="G69" s="11">
        <v>30174.485000000001</v>
      </c>
      <c r="H69" s="11">
        <v>30174.485000000001</v>
      </c>
      <c r="I69" s="11">
        <v>1744.3949999999959</v>
      </c>
      <c r="J69" s="11">
        <v>25522.76500000001</v>
      </c>
      <c r="K69" s="10"/>
      <c r="L69" s="11">
        <v>25522.76500000001</v>
      </c>
      <c r="M69" s="11" t="s">
        <v>297</v>
      </c>
      <c r="N69" s="11">
        <v>28065</v>
      </c>
      <c r="O69" s="9" t="s">
        <v>56</v>
      </c>
      <c r="P69" s="12">
        <v>0.17343766864729651</v>
      </c>
      <c r="Q69" s="12">
        <v>1</v>
      </c>
      <c r="R69" s="12">
        <v>0.17343766864729651</v>
      </c>
      <c r="S69" s="13">
        <v>-1.168959091673148</v>
      </c>
      <c r="T69" s="9">
        <v>-0.99552142302585267</v>
      </c>
      <c r="U69" s="11" t="s">
        <v>25</v>
      </c>
      <c r="V69" s="11">
        <v>28769.752755550599</v>
      </c>
      <c r="W69" s="11">
        <v>27926.967514543499</v>
      </c>
      <c r="X69" s="9">
        <v>1162.9299999999971</v>
      </c>
      <c r="Y69" s="12">
        <v>-1</v>
      </c>
      <c r="Z69" s="12">
        <v>-195.3882400000002</v>
      </c>
      <c r="AA69" s="12">
        <v>0.43264210696817862</v>
      </c>
      <c r="AB69" s="14" t="s">
        <v>298</v>
      </c>
      <c r="AC69" s="14"/>
      <c r="AD69" s="14"/>
    </row>
    <row r="70" spans="1:30" ht="28">
      <c r="A70" s="8" t="s">
        <v>13</v>
      </c>
      <c r="B70" s="9">
        <v>38</v>
      </c>
      <c r="C70" s="9" t="s">
        <v>58</v>
      </c>
      <c r="D70" s="10" t="s">
        <v>297</v>
      </c>
      <c r="E70" s="10" t="s">
        <v>299</v>
      </c>
      <c r="F70" s="11">
        <v>28065.01</v>
      </c>
      <c r="G70" s="11">
        <v>26933.98</v>
      </c>
      <c r="H70" s="11">
        <v>26933.98</v>
      </c>
      <c r="I70" s="11">
        <v>1131.029999999995</v>
      </c>
      <c r="J70" s="11">
        <v>29950.05999999999</v>
      </c>
      <c r="K70" s="10"/>
      <c r="L70" s="11">
        <v>29950.05999999999</v>
      </c>
      <c r="M70" s="11" t="s">
        <v>300</v>
      </c>
      <c r="N70" s="11">
        <v>26933.98</v>
      </c>
      <c r="O70" s="9" t="s">
        <v>61</v>
      </c>
      <c r="P70" s="12">
        <v>-1.054590083375331</v>
      </c>
      <c r="Q70" s="12">
        <v>1</v>
      </c>
      <c r="R70" s="12">
        <v>-1.054590083375331</v>
      </c>
      <c r="S70" s="13">
        <v>-0.99552142302585267</v>
      </c>
      <c r="T70" s="9">
        <v>-2.050111506401183</v>
      </c>
      <c r="U70" s="11" t="s">
        <v>25</v>
      </c>
      <c r="V70" s="11">
        <v>27222.509272558531</v>
      </c>
      <c r="W70" s="11">
        <v>27412.94407176142</v>
      </c>
      <c r="X70" s="9">
        <v>754.0199999999968</v>
      </c>
      <c r="Y70" s="12">
        <v>1</v>
      </c>
      <c r="Z70" s="12">
        <v>2777.1087699999989</v>
      </c>
      <c r="AA70" s="12">
        <v>0.86477272252536985</v>
      </c>
      <c r="AB70" s="14" t="s">
        <v>301</v>
      </c>
      <c r="AC70" s="14"/>
      <c r="AD70" s="14"/>
    </row>
    <row r="71" spans="1:30" ht="28">
      <c r="A71" s="8" t="s">
        <v>14</v>
      </c>
      <c r="B71" s="9">
        <v>29</v>
      </c>
      <c r="C71" s="9" t="s">
        <v>52</v>
      </c>
      <c r="D71" s="10" t="s">
        <v>302</v>
      </c>
      <c r="E71" s="10" t="s">
        <v>303</v>
      </c>
      <c r="F71" s="11">
        <v>20.010000000000002</v>
      </c>
      <c r="G71" s="11">
        <v>21.566785714285778</v>
      </c>
      <c r="H71" s="11">
        <v>20.010000000000002</v>
      </c>
      <c r="I71" s="11">
        <v>1.5567857142857799</v>
      </c>
      <c r="J71" s="11">
        <v>17.41535714285703</v>
      </c>
      <c r="K71" s="10" t="s">
        <v>304</v>
      </c>
      <c r="L71" s="11">
        <v>17.41535714285703</v>
      </c>
      <c r="M71" s="11" t="s">
        <v>305</v>
      </c>
      <c r="N71" s="11">
        <v>16.100000000000001</v>
      </c>
      <c r="O71" s="9" t="s">
        <v>125</v>
      </c>
      <c r="P71" s="12">
        <v>2.0608484514796461</v>
      </c>
      <c r="Q71" s="12">
        <v>1</v>
      </c>
      <c r="R71" s="12">
        <v>2.0608484514796461</v>
      </c>
      <c r="S71" s="13">
        <v>-2.050111506401183</v>
      </c>
      <c r="T71" s="9">
        <v>0</v>
      </c>
      <c r="U71" s="11" t="s">
        <v>75</v>
      </c>
      <c r="V71" s="11">
        <v>20.68851666059469</v>
      </c>
      <c r="W71" s="11">
        <v>20.983315829441981</v>
      </c>
      <c r="X71" s="9">
        <v>1.037857142857187</v>
      </c>
      <c r="Y71" s="12">
        <v>-1</v>
      </c>
      <c r="Z71" s="12">
        <v>-117983.06000000051</v>
      </c>
      <c r="AA71" s="12">
        <v>0.94744814949670353</v>
      </c>
      <c r="AB71" s="14" t="s">
        <v>306</v>
      </c>
      <c r="AC71" s="14"/>
      <c r="AD71" s="14"/>
    </row>
    <row r="72" spans="1:30" ht="28" customHeight="1">
      <c r="A72" s="8" t="s">
        <v>14</v>
      </c>
      <c r="B72" s="9">
        <v>30</v>
      </c>
      <c r="C72" s="9" t="s">
        <v>58</v>
      </c>
      <c r="D72" s="10" t="s">
        <v>307</v>
      </c>
      <c r="E72" s="10" t="s">
        <v>308</v>
      </c>
      <c r="F72" s="11">
        <v>18</v>
      </c>
      <c r="G72" s="11">
        <v>16.367142857142792</v>
      </c>
      <c r="H72" s="11">
        <v>18</v>
      </c>
      <c r="I72" s="11">
        <v>1.6328571428572101</v>
      </c>
      <c r="J72" s="11">
        <v>20.721428571428682</v>
      </c>
      <c r="K72" s="10" t="s">
        <v>309</v>
      </c>
      <c r="L72" s="11">
        <v>20.721428571428682</v>
      </c>
      <c r="M72" s="11" t="s">
        <v>310</v>
      </c>
      <c r="N72" s="11">
        <v>24.52</v>
      </c>
      <c r="O72" s="9" t="s">
        <v>74</v>
      </c>
      <c r="P72" s="12">
        <v>2.8055818022746339</v>
      </c>
      <c r="Q72" s="12">
        <v>1</v>
      </c>
      <c r="R72" s="12">
        <v>2.8055818022746339</v>
      </c>
      <c r="S72" s="13">
        <v>0</v>
      </c>
      <c r="T72" s="9">
        <v>0</v>
      </c>
      <c r="U72" s="11" t="s">
        <v>75</v>
      </c>
      <c r="V72" s="11">
        <v>16.91634586160313</v>
      </c>
      <c r="W72" s="11">
        <v>18.21227556615047</v>
      </c>
      <c r="X72" s="9">
        <v>1.0885714285714729</v>
      </c>
      <c r="Y72" s="12">
        <v>1</v>
      </c>
      <c r="Z72" s="12">
        <v>306794.16999999993</v>
      </c>
      <c r="AA72" s="12">
        <v>0.2041901526316556</v>
      </c>
      <c r="AB72" s="14" t="s">
        <v>311</v>
      </c>
      <c r="AC72" s="14"/>
      <c r="AD72" s="14"/>
    </row>
    <row r="73" spans="1:30" ht="28">
      <c r="A73" s="8" t="s">
        <v>13</v>
      </c>
      <c r="B73" s="9">
        <v>39</v>
      </c>
      <c r="C73" s="9" t="s">
        <v>52</v>
      </c>
      <c r="D73" s="10" t="s">
        <v>312</v>
      </c>
      <c r="E73" s="10" t="s">
        <v>313</v>
      </c>
      <c r="F73" s="11">
        <v>29859.14</v>
      </c>
      <c r="G73" s="11">
        <v>31085.048214285711</v>
      </c>
      <c r="H73" s="11">
        <v>31085.048214285711</v>
      </c>
      <c r="I73" s="11">
        <v>1225.9082142857089</v>
      </c>
      <c r="J73" s="11">
        <v>27815.959642857149</v>
      </c>
      <c r="K73" s="10"/>
      <c r="L73" s="11">
        <v>27815.959642857149</v>
      </c>
      <c r="M73" s="11" t="s">
        <v>314</v>
      </c>
      <c r="N73" s="11">
        <v>29705.99</v>
      </c>
      <c r="O73" s="9" t="s">
        <v>56</v>
      </c>
      <c r="P73" s="12">
        <v>7.1342936592489858E-2</v>
      </c>
      <c r="Q73" s="12">
        <v>1</v>
      </c>
      <c r="R73" s="12">
        <v>7.1342936592489858E-2</v>
      </c>
      <c r="S73" s="13">
        <v>0</v>
      </c>
      <c r="T73" s="9">
        <v>0</v>
      </c>
      <c r="U73" s="11" t="s">
        <v>25</v>
      </c>
      <c r="V73" s="11">
        <v>30142.42504660242</v>
      </c>
      <c r="W73" s="11">
        <v>29257.393089471909</v>
      </c>
      <c r="X73" s="9">
        <v>817.27214285713956</v>
      </c>
      <c r="Y73" s="12">
        <v>-1</v>
      </c>
      <c r="Z73" s="12">
        <v>-2461.467680000002</v>
      </c>
      <c r="AA73" s="12">
        <v>0.73627483303719654</v>
      </c>
      <c r="AB73" s="14" t="s">
        <v>315</v>
      </c>
      <c r="AC73" s="14"/>
      <c r="AD73" s="14"/>
    </row>
    <row r="74" spans="1:30" ht="28" customHeight="1">
      <c r="A74" s="8" t="s">
        <v>13</v>
      </c>
      <c r="B74" s="9">
        <v>40</v>
      </c>
      <c r="C74" s="9" t="s">
        <v>58</v>
      </c>
      <c r="D74" s="10" t="s">
        <v>314</v>
      </c>
      <c r="E74" s="10" t="s">
        <v>316</v>
      </c>
      <c r="F74" s="11">
        <v>29705.99</v>
      </c>
      <c r="G74" s="11">
        <v>28868.88607142858</v>
      </c>
      <c r="H74" s="11">
        <v>28868.88607142858</v>
      </c>
      <c r="I74" s="11">
        <v>837.10392857142438</v>
      </c>
      <c r="J74" s="11">
        <v>31101.163214285709</v>
      </c>
      <c r="K74" s="10"/>
      <c r="L74" s="11">
        <v>31101.163214285709</v>
      </c>
      <c r="M74" s="11" t="s">
        <v>317</v>
      </c>
      <c r="N74" s="11">
        <v>28868.88607142858</v>
      </c>
      <c r="O74" s="9" t="s">
        <v>61</v>
      </c>
      <c r="P74" s="12">
        <v>-1.078070566592048</v>
      </c>
      <c r="Q74" s="12">
        <v>1</v>
      </c>
      <c r="R74" s="12">
        <v>-1.078070566592048</v>
      </c>
      <c r="S74" s="13">
        <v>0</v>
      </c>
      <c r="T74" s="9">
        <v>-1.07807056659205</v>
      </c>
      <c r="U74" s="11" t="s">
        <v>25</v>
      </c>
      <c r="V74" s="11">
        <v>29629.898136393989</v>
      </c>
      <c r="W74" s="11">
        <v>29360.11909931562</v>
      </c>
      <c r="X74" s="9">
        <v>558.06928571428296</v>
      </c>
      <c r="Y74" s="12">
        <v>1</v>
      </c>
      <c r="Z74" s="12">
        <v>-1056.1504999999961</v>
      </c>
      <c r="AA74" s="12">
        <v>0.61976336906213925</v>
      </c>
      <c r="AB74" s="14" t="s">
        <v>318</v>
      </c>
      <c r="AC74" s="14"/>
      <c r="AD74" s="14"/>
    </row>
    <row r="75" spans="1:30" ht="28" customHeight="1">
      <c r="A75" s="8" t="s">
        <v>14</v>
      </c>
      <c r="B75" s="9">
        <v>31</v>
      </c>
      <c r="C75" s="9" t="s">
        <v>58</v>
      </c>
      <c r="D75" s="10" t="s">
        <v>319</v>
      </c>
      <c r="E75" s="10" t="s">
        <v>320</v>
      </c>
      <c r="F75" s="11">
        <v>24.22</v>
      </c>
      <c r="G75" s="11">
        <v>22.32571428571422</v>
      </c>
      <c r="H75" s="11">
        <v>22.32571428571422</v>
      </c>
      <c r="I75" s="11">
        <v>1.8942857142857821</v>
      </c>
      <c r="J75" s="11">
        <v>27.377142857142971</v>
      </c>
      <c r="K75" s="10"/>
      <c r="L75" s="11">
        <v>27.377142857142971</v>
      </c>
      <c r="M75" s="11" t="s">
        <v>321</v>
      </c>
      <c r="N75" s="11">
        <v>22.82</v>
      </c>
      <c r="O75" s="9" t="s">
        <v>68</v>
      </c>
      <c r="P75" s="12">
        <v>-0.76719366515834275</v>
      </c>
      <c r="Q75" s="12">
        <v>1</v>
      </c>
      <c r="R75" s="12">
        <v>-0.76719366515834275</v>
      </c>
      <c r="S75" s="13">
        <v>-1.07807056659205</v>
      </c>
      <c r="T75" s="9">
        <v>-1.845264231750392</v>
      </c>
      <c r="U75" s="11" t="s">
        <v>25</v>
      </c>
      <c r="V75" s="11">
        <v>23.64003958723541</v>
      </c>
      <c r="W75" s="11">
        <v>22.57693950720688</v>
      </c>
      <c r="X75" s="9">
        <v>1.262857142857188</v>
      </c>
      <c r="Y75" s="12">
        <v>1</v>
      </c>
      <c r="Z75" s="12">
        <v>-180232.26000000071</v>
      </c>
      <c r="AA75" s="12">
        <v>1.3010660010804771</v>
      </c>
      <c r="AB75" s="14" t="s">
        <v>322</v>
      </c>
      <c r="AC75" s="14"/>
      <c r="AD75" s="14"/>
    </row>
    <row r="76" spans="1:30" ht="28" customHeight="1">
      <c r="A76" s="8" t="s">
        <v>14</v>
      </c>
      <c r="B76" s="9">
        <v>32</v>
      </c>
      <c r="C76" s="9" t="s">
        <v>52</v>
      </c>
      <c r="D76" s="10" t="s">
        <v>321</v>
      </c>
      <c r="E76" s="10" t="s">
        <v>323</v>
      </c>
      <c r="F76" s="11">
        <v>22.82</v>
      </c>
      <c r="G76" s="11">
        <v>24.450714285714351</v>
      </c>
      <c r="H76" s="11">
        <v>22.82</v>
      </c>
      <c r="I76" s="11">
        <v>1.630714285714354</v>
      </c>
      <c r="J76" s="11">
        <v>20.102142857142741</v>
      </c>
      <c r="K76" s="10" t="s">
        <v>323</v>
      </c>
      <c r="L76" s="11">
        <v>20.102142857142741</v>
      </c>
      <c r="M76" s="11" t="s">
        <v>324</v>
      </c>
      <c r="N76" s="11">
        <v>21.79</v>
      </c>
      <c r="O76" s="9" t="s">
        <v>125</v>
      </c>
      <c r="P76" s="12">
        <v>1.1183593517301671</v>
      </c>
      <c r="Q76" s="12">
        <v>1</v>
      </c>
      <c r="R76" s="12">
        <v>1.1183593517301671</v>
      </c>
      <c r="S76" s="13">
        <v>-1.845264231750392</v>
      </c>
      <c r="T76" s="9">
        <v>-0.72690488002022491</v>
      </c>
      <c r="U76" s="11" t="s">
        <v>75</v>
      </c>
      <c r="V76" s="11">
        <v>23.969812572964031</v>
      </c>
      <c r="W76" s="11">
        <v>23.048066181549579</v>
      </c>
      <c r="X76" s="9">
        <v>1.0871428571429029</v>
      </c>
      <c r="Y76" s="12">
        <v>-1</v>
      </c>
      <c r="Z76" s="12">
        <v>-460217.52000000048</v>
      </c>
      <c r="AA76" s="12">
        <v>0.2097849238957932</v>
      </c>
      <c r="AB76" s="14" t="s">
        <v>325</v>
      </c>
      <c r="AC76" s="14"/>
      <c r="AD76" s="14"/>
    </row>
    <row r="77" spans="1:30" ht="28" customHeight="1">
      <c r="A77" s="8" t="s">
        <v>15</v>
      </c>
      <c r="B77" s="9">
        <v>1</v>
      </c>
      <c r="C77" s="9" t="s">
        <v>58</v>
      </c>
      <c r="D77" s="10" t="s">
        <v>326</v>
      </c>
      <c r="E77" s="10" t="s">
        <v>327</v>
      </c>
      <c r="F77" s="11">
        <v>0.6018</v>
      </c>
      <c r="G77" s="11">
        <v>0.53086071428571424</v>
      </c>
      <c r="H77" s="11">
        <v>0.53086071428571424</v>
      </c>
      <c r="I77" s="11">
        <v>7.0939285714285802E-2</v>
      </c>
      <c r="J77" s="11">
        <v>0.72003214285714301</v>
      </c>
      <c r="K77" s="10"/>
      <c r="L77" s="11">
        <v>0.72003214285714301</v>
      </c>
      <c r="M77" s="11" t="s">
        <v>324</v>
      </c>
      <c r="N77" s="11">
        <v>0.53086071428571424</v>
      </c>
      <c r="O77" s="9" t="s">
        <v>61</v>
      </c>
      <c r="P77" s="12">
        <v>-1.0186632834919189</v>
      </c>
      <c r="Q77" s="12">
        <v>1</v>
      </c>
      <c r="R77" s="12">
        <v>-1.0186632834919189</v>
      </c>
      <c r="S77" s="13">
        <v>-0.72690488002022491</v>
      </c>
      <c r="T77" s="9">
        <v>-1.7455681635121429</v>
      </c>
      <c r="U77" s="11" t="s">
        <v>25</v>
      </c>
      <c r="V77" s="11">
        <v>0.56904059551452835</v>
      </c>
      <c r="W77" s="11">
        <v>0.63333327999210376</v>
      </c>
      <c r="X77" s="9">
        <v>4.7292857142857199E-2</v>
      </c>
      <c r="Y77" s="12">
        <v>1</v>
      </c>
      <c r="Z77" s="12">
        <v>7151078.400000006</v>
      </c>
      <c r="AA77" s="12">
        <v>0.66465174428251361</v>
      </c>
      <c r="AB77" s="14" t="s">
        <v>328</v>
      </c>
      <c r="AC77" s="14"/>
      <c r="AD77" s="14"/>
    </row>
    <row r="78" spans="1:30" ht="28" customHeight="1">
      <c r="A78" s="8" t="s">
        <v>13</v>
      </c>
      <c r="B78" s="9">
        <v>41</v>
      </c>
      <c r="C78" s="9" t="s">
        <v>58</v>
      </c>
      <c r="D78" s="10" t="s">
        <v>324</v>
      </c>
      <c r="E78" s="10" t="s">
        <v>329</v>
      </c>
      <c r="F78" s="11">
        <v>27716.34</v>
      </c>
      <c r="G78" s="11">
        <v>26357.224285714288</v>
      </c>
      <c r="H78" s="11">
        <v>26357.224285714288</v>
      </c>
      <c r="I78" s="11">
        <v>1359.1157142857089</v>
      </c>
      <c r="J78" s="11">
        <v>29981.532857142851</v>
      </c>
      <c r="K78" s="10"/>
      <c r="L78" s="11">
        <v>29981.532857142851</v>
      </c>
      <c r="M78" s="11" t="s">
        <v>330</v>
      </c>
      <c r="N78" s="11">
        <v>26357.224285714288</v>
      </c>
      <c r="O78" s="9" t="s">
        <v>61</v>
      </c>
      <c r="P78" s="12">
        <v>-1.0448644271853229</v>
      </c>
      <c r="Q78" s="12">
        <v>1</v>
      </c>
      <c r="R78" s="12">
        <v>-1.0448644271853229</v>
      </c>
      <c r="S78" s="13">
        <v>-1.7455681635121429</v>
      </c>
      <c r="T78" s="9">
        <v>-2.790432590697467</v>
      </c>
      <c r="U78" s="11" t="s">
        <v>25</v>
      </c>
      <c r="V78" s="11">
        <v>27170.144680193069</v>
      </c>
      <c r="W78" s="11">
        <v>28102.54757960475</v>
      </c>
      <c r="X78" s="9">
        <v>906.07714285713905</v>
      </c>
      <c r="Y78" s="12">
        <v>1</v>
      </c>
      <c r="Z78" s="12">
        <v>1639.106540000008</v>
      </c>
      <c r="AA78" s="12">
        <v>0.42624138866026667</v>
      </c>
      <c r="AB78" s="14" t="s">
        <v>331</v>
      </c>
      <c r="AC78" s="14"/>
      <c r="AD78" s="14"/>
    </row>
    <row r="79" spans="1:30" ht="28">
      <c r="A79" s="8" t="s">
        <v>13</v>
      </c>
      <c r="B79" s="9">
        <v>42</v>
      </c>
      <c r="C79" s="9" t="s">
        <v>52</v>
      </c>
      <c r="D79" s="10" t="s">
        <v>332</v>
      </c>
      <c r="E79" s="10" t="s">
        <v>333</v>
      </c>
      <c r="F79" s="11">
        <v>26248.39</v>
      </c>
      <c r="G79" s="11">
        <v>27240.861785714282</v>
      </c>
      <c r="H79" s="11">
        <v>27240.861785714282</v>
      </c>
      <c r="I79" s="11">
        <v>992.4717857142814</v>
      </c>
      <c r="J79" s="11">
        <v>24594.270357142861</v>
      </c>
      <c r="K79" s="10"/>
      <c r="L79" s="11">
        <v>24594.270357142861</v>
      </c>
      <c r="M79" s="11" t="s">
        <v>334</v>
      </c>
      <c r="N79" s="11">
        <v>27240.861785714282</v>
      </c>
      <c r="O79" s="9" t="s">
        <v>61</v>
      </c>
      <c r="P79" s="12">
        <v>-1.0581844832580709</v>
      </c>
      <c r="Q79" s="12">
        <v>1</v>
      </c>
      <c r="R79" s="12">
        <v>-1.0581844832580709</v>
      </c>
      <c r="S79" s="13">
        <v>-2.790432590697467</v>
      </c>
      <c r="T79" s="9">
        <v>-3.8486170739555381</v>
      </c>
      <c r="U79" s="11" t="s">
        <v>25</v>
      </c>
      <c r="V79" s="11">
        <v>26491.937788061889</v>
      </c>
      <c r="W79" s="11">
        <v>26957.451113417908</v>
      </c>
      <c r="X79" s="9">
        <v>661.64785714285426</v>
      </c>
      <c r="Y79" s="12">
        <v>-1</v>
      </c>
      <c r="Z79" s="12">
        <v>-612.53086999999869</v>
      </c>
      <c r="AA79" s="12">
        <v>1.071674465145005</v>
      </c>
      <c r="AB79" s="14" t="s">
        <v>335</v>
      </c>
      <c r="AC79" s="14"/>
      <c r="AD79" s="14"/>
    </row>
    <row r="80" spans="1:30" ht="28">
      <c r="A80" s="8" t="s">
        <v>15</v>
      </c>
      <c r="B80" s="9">
        <v>2</v>
      </c>
      <c r="C80" s="9" t="s">
        <v>52</v>
      </c>
      <c r="D80" s="10" t="s">
        <v>329</v>
      </c>
      <c r="E80" s="10" t="s">
        <v>330</v>
      </c>
      <c r="F80" s="11">
        <v>0.52529999999999999</v>
      </c>
      <c r="G80" s="11">
        <v>0.6040607142857144</v>
      </c>
      <c r="H80" s="11">
        <v>0.6040607142857144</v>
      </c>
      <c r="I80" s="11">
        <v>7.8760714285714364E-2</v>
      </c>
      <c r="J80" s="11">
        <v>0.39403214285714272</v>
      </c>
      <c r="K80" s="10"/>
      <c r="L80" s="11">
        <v>0.39403214285714272</v>
      </c>
      <c r="M80" s="11" t="s">
        <v>336</v>
      </c>
      <c r="N80" s="11">
        <v>0.47910000000000003</v>
      </c>
      <c r="O80" s="9" t="s">
        <v>56</v>
      </c>
      <c r="P80" s="12">
        <v>0.57191380764521726</v>
      </c>
      <c r="Q80" s="12">
        <v>1</v>
      </c>
      <c r="R80" s="12">
        <v>0.57191380764521726</v>
      </c>
      <c r="S80" s="13">
        <v>-3.8486170739555381</v>
      </c>
      <c r="T80" s="9">
        <v>-3.2767032663103208</v>
      </c>
      <c r="U80" s="11" t="s">
        <v>25</v>
      </c>
      <c r="V80" s="11">
        <v>0.56292789756057138</v>
      </c>
      <c r="W80" s="11">
        <v>0.61512606516062651</v>
      </c>
      <c r="X80" s="9">
        <v>5.2507142857142912E-2</v>
      </c>
      <c r="Y80" s="12">
        <v>-1</v>
      </c>
      <c r="Z80" s="12">
        <v>-779506.89999999851</v>
      </c>
      <c r="AA80" s="12">
        <v>1.7069309104186781</v>
      </c>
      <c r="AB80" s="14" t="s">
        <v>337</v>
      </c>
      <c r="AC80" s="14"/>
      <c r="AD80" s="14"/>
    </row>
    <row r="81" spans="1:30" ht="28">
      <c r="A81" s="8" t="s">
        <v>15</v>
      </c>
      <c r="B81" s="9">
        <v>3</v>
      </c>
      <c r="C81" s="9" t="s">
        <v>58</v>
      </c>
      <c r="D81" s="10" t="s">
        <v>336</v>
      </c>
      <c r="E81" s="10" t="s">
        <v>338</v>
      </c>
      <c r="F81" s="11">
        <v>0.47920000000000001</v>
      </c>
      <c r="G81" s="11">
        <v>0.44586785714285698</v>
      </c>
      <c r="H81" s="11">
        <v>0.44586785714285698</v>
      </c>
      <c r="I81" s="11">
        <v>3.3332142857142963E-2</v>
      </c>
      <c r="J81" s="11">
        <v>0.53475357142857161</v>
      </c>
      <c r="K81" s="10"/>
      <c r="L81" s="11">
        <v>0.53475357142857161</v>
      </c>
      <c r="M81" s="11" t="s">
        <v>339</v>
      </c>
      <c r="N81" s="11">
        <v>0.44586785714285698</v>
      </c>
      <c r="O81" s="9" t="s">
        <v>61</v>
      </c>
      <c r="P81" s="12">
        <v>-1.0316283295832001</v>
      </c>
      <c r="Q81" s="12">
        <v>1</v>
      </c>
      <c r="R81" s="12">
        <v>-1.0316283295832001</v>
      </c>
      <c r="S81" s="13">
        <v>-3.2767032663103208</v>
      </c>
      <c r="T81" s="9">
        <v>-4.3083315958935202</v>
      </c>
      <c r="U81" s="11" t="s">
        <v>25</v>
      </c>
      <c r="V81" s="11">
        <v>0.45639291430436202</v>
      </c>
      <c r="W81" s="11">
        <v>0.5030095849781745</v>
      </c>
      <c r="X81" s="9">
        <v>2.2221428571428638E-2</v>
      </c>
      <c r="Y81" s="12">
        <v>1</v>
      </c>
      <c r="Z81" s="12">
        <v>1486653.900000006</v>
      </c>
      <c r="AA81" s="12">
        <v>1.075969751508973</v>
      </c>
      <c r="AB81" s="14" t="s">
        <v>340</v>
      </c>
      <c r="AC81" s="14"/>
      <c r="AD81" s="14"/>
    </row>
    <row r="82" spans="1:30" ht="28" customHeight="1">
      <c r="A82" s="8" t="s">
        <v>14</v>
      </c>
      <c r="B82" s="9">
        <v>33</v>
      </c>
      <c r="C82" s="9" t="s">
        <v>58</v>
      </c>
      <c r="D82" s="10" t="s">
        <v>334</v>
      </c>
      <c r="E82" s="10" t="s">
        <v>336</v>
      </c>
      <c r="F82" s="11">
        <v>19.97</v>
      </c>
      <c r="G82" s="11">
        <v>18.832142857142792</v>
      </c>
      <c r="H82" s="11">
        <v>19.97</v>
      </c>
      <c r="I82" s="11">
        <v>1.137857142857212</v>
      </c>
      <c r="J82" s="11">
        <v>21.866428571428681</v>
      </c>
      <c r="K82" s="10" t="s">
        <v>341</v>
      </c>
      <c r="L82" s="11">
        <v>21.866428571428681</v>
      </c>
      <c r="M82" s="11" t="s">
        <v>342</v>
      </c>
      <c r="N82" s="11">
        <v>22.1</v>
      </c>
      <c r="O82" s="9" t="s">
        <v>74</v>
      </c>
      <c r="P82" s="12">
        <v>1.730692027620788</v>
      </c>
      <c r="Q82" s="12">
        <v>0.4</v>
      </c>
      <c r="R82" s="12">
        <v>0.69227681104831529</v>
      </c>
      <c r="S82" s="13">
        <v>-4.3083315958935202</v>
      </c>
      <c r="T82" s="9">
        <v>-3.616054784845204</v>
      </c>
      <c r="U82" s="11" t="s">
        <v>75</v>
      </c>
      <c r="V82" s="11">
        <v>19.4903002107541</v>
      </c>
      <c r="W82" s="11">
        <v>20.22459551276717</v>
      </c>
      <c r="X82" s="9">
        <v>0.7585714285714743</v>
      </c>
      <c r="Y82" s="12">
        <v>1</v>
      </c>
      <c r="Z82" s="12">
        <v>1401.5</v>
      </c>
      <c r="AA82" s="12">
        <v>0.34880764394916142</v>
      </c>
      <c r="AB82" s="14" t="s">
        <v>343</v>
      </c>
      <c r="AC82" s="14"/>
      <c r="AD82" s="14"/>
    </row>
    <row r="83" spans="1:30" ht="28" customHeight="1">
      <c r="A83" s="8" t="s">
        <v>13</v>
      </c>
      <c r="B83" s="9">
        <v>43</v>
      </c>
      <c r="C83" s="9" t="s">
        <v>58</v>
      </c>
      <c r="D83" s="10" t="s">
        <v>334</v>
      </c>
      <c r="E83" s="10" t="s">
        <v>336</v>
      </c>
      <c r="F83" s="11">
        <v>27021.39</v>
      </c>
      <c r="G83" s="11">
        <v>26172.61285714286</v>
      </c>
      <c r="H83" s="11">
        <v>27021.39</v>
      </c>
      <c r="I83" s="11">
        <v>848.77714285713796</v>
      </c>
      <c r="J83" s="11">
        <v>28436.018571428562</v>
      </c>
      <c r="K83" s="10" t="s">
        <v>344</v>
      </c>
      <c r="L83" s="11">
        <v>28436.018571428562</v>
      </c>
      <c r="M83" s="11" t="s">
        <v>345</v>
      </c>
      <c r="N83" s="11">
        <v>27021.39</v>
      </c>
      <c r="O83" s="9" t="s">
        <v>88</v>
      </c>
      <c r="P83" s="12">
        <v>0.76329485680239029</v>
      </c>
      <c r="Q83" s="12">
        <v>1</v>
      </c>
      <c r="R83" s="12">
        <v>0.76329485680239029</v>
      </c>
      <c r="S83" s="13">
        <v>-3.616054784845204</v>
      </c>
      <c r="T83" s="9">
        <v>-2.8527599280428149</v>
      </c>
      <c r="U83" s="11" t="s">
        <v>75</v>
      </c>
      <c r="V83" s="11">
        <v>26497.84256867259</v>
      </c>
      <c r="W83" s="11">
        <v>26888.602564890931</v>
      </c>
      <c r="X83" s="9">
        <v>565.85142857142534</v>
      </c>
      <c r="Y83" s="12">
        <v>1</v>
      </c>
      <c r="Z83" s="12">
        <v>408.54993000000098</v>
      </c>
      <c r="AA83" s="12">
        <v>0.23466837477871161</v>
      </c>
      <c r="AB83" s="14" t="s">
        <v>346</v>
      </c>
      <c r="AC83" s="14"/>
      <c r="AD83" s="14"/>
    </row>
    <row r="84" spans="1:30" ht="28" customHeight="1">
      <c r="A84" s="8" t="s">
        <v>13</v>
      </c>
      <c r="B84" s="9">
        <v>44</v>
      </c>
      <c r="C84" s="9" t="s">
        <v>52</v>
      </c>
      <c r="D84" s="10" t="s">
        <v>345</v>
      </c>
      <c r="E84" s="10" t="s">
        <v>347</v>
      </c>
      <c r="F84" s="11">
        <v>26875.52</v>
      </c>
      <c r="G84" s="11">
        <v>27936.721785714279</v>
      </c>
      <c r="H84" s="11">
        <v>27936.721785714279</v>
      </c>
      <c r="I84" s="11">
        <v>1061.201785714281</v>
      </c>
      <c r="J84" s="11">
        <v>25106.85035714287</v>
      </c>
      <c r="K84" s="10"/>
      <c r="L84" s="11">
        <v>25106.85035714287</v>
      </c>
      <c r="M84" s="11" t="s">
        <v>348</v>
      </c>
      <c r="N84" s="11">
        <v>27936.721785714279</v>
      </c>
      <c r="O84" s="9" t="s">
        <v>61</v>
      </c>
      <c r="P84" s="12">
        <v>-1.055716212313198</v>
      </c>
      <c r="Q84" s="12">
        <v>1</v>
      </c>
      <c r="R84" s="12">
        <v>-1.055716212313198</v>
      </c>
      <c r="S84" s="13">
        <v>-2.8527599280428149</v>
      </c>
      <c r="T84" s="9">
        <v>-3.908476140356012</v>
      </c>
      <c r="U84" s="11" t="s">
        <v>25</v>
      </c>
      <c r="V84" s="11">
        <v>27237.067522509569</v>
      </c>
      <c r="W84" s="11">
        <v>27143.008520516982</v>
      </c>
      <c r="X84" s="9">
        <v>707.46785714285375</v>
      </c>
      <c r="Y84" s="12">
        <v>-1</v>
      </c>
      <c r="Z84" s="12">
        <v>-2429.292260000002</v>
      </c>
      <c r="AA84" s="12">
        <v>0.37809282473587952</v>
      </c>
      <c r="AB84" s="14" t="s">
        <v>349</v>
      </c>
      <c r="AC84" s="14"/>
      <c r="AD84" s="14"/>
    </row>
    <row r="85" spans="1:30" ht="28">
      <c r="A85" s="8" t="s">
        <v>15</v>
      </c>
      <c r="B85" s="9">
        <v>4</v>
      </c>
      <c r="C85" s="9" t="s">
        <v>58</v>
      </c>
      <c r="D85" s="10" t="s">
        <v>350</v>
      </c>
      <c r="E85" s="10" t="s">
        <v>351</v>
      </c>
      <c r="F85" s="11">
        <v>0.42059999999999997</v>
      </c>
      <c r="G85" s="11">
        <v>0.38883214285714268</v>
      </c>
      <c r="H85" s="11">
        <v>0.42059999999999997</v>
      </c>
      <c r="I85" s="11">
        <v>3.1767857142857223E-2</v>
      </c>
      <c r="J85" s="11">
        <v>0.4735464285714287</v>
      </c>
      <c r="K85" s="10" t="s">
        <v>352</v>
      </c>
      <c r="L85" s="11">
        <v>0.4735464285714287</v>
      </c>
      <c r="M85" s="11" t="s">
        <v>353</v>
      </c>
      <c r="N85" s="11">
        <v>0.42059999999999997</v>
      </c>
      <c r="O85" s="9" t="s">
        <v>88</v>
      </c>
      <c r="P85" s="12">
        <v>0.80420577852726294</v>
      </c>
      <c r="Q85" s="12">
        <v>1</v>
      </c>
      <c r="R85" s="12">
        <v>0.80420577852726294</v>
      </c>
      <c r="S85" s="13">
        <v>-3.908476140356012</v>
      </c>
      <c r="T85" s="9">
        <v>-3.1042703618287502</v>
      </c>
      <c r="U85" s="11" t="s">
        <v>75</v>
      </c>
      <c r="V85" s="11">
        <v>0.41157427534184599</v>
      </c>
      <c r="W85" s="11">
        <v>0.44859807565322563</v>
      </c>
      <c r="X85" s="9">
        <v>2.1178571428571481E-2</v>
      </c>
      <c r="Y85" s="12">
        <v>1</v>
      </c>
      <c r="Z85" s="12">
        <v>-1299655.700000003</v>
      </c>
      <c r="AA85" s="12">
        <v>1.3125566918892311</v>
      </c>
      <c r="AB85" s="14" t="s">
        <v>354</v>
      </c>
      <c r="AC85" s="14"/>
      <c r="AD85" s="14"/>
    </row>
    <row r="86" spans="1:30" ht="28">
      <c r="A86" s="8" t="s">
        <v>13</v>
      </c>
      <c r="B86" s="9">
        <v>45</v>
      </c>
      <c r="C86" s="9" t="s">
        <v>58</v>
      </c>
      <c r="D86" s="10" t="s">
        <v>348</v>
      </c>
      <c r="E86" s="10" t="s">
        <v>355</v>
      </c>
      <c r="F86" s="11">
        <v>28500.77</v>
      </c>
      <c r="G86" s="11">
        <v>27413.25714285715</v>
      </c>
      <c r="H86" s="11">
        <v>28500.77</v>
      </c>
      <c r="I86" s="11">
        <v>1087.5128571428529</v>
      </c>
      <c r="J86" s="11">
        <v>30313.291428571421</v>
      </c>
      <c r="K86" s="10" t="s">
        <v>356</v>
      </c>
      <c r="L86" s="11">
        <v>30313.291428571421</v>
      </c>
      <c r="M86" s="11" t="s">
        <v>357</v>
      </c>
      <c r="N86" s="11">
        <v>35741.65</v>
      </c>
      <c r="O86" s="9" t="s">
        <v>74</v>
      </c>
      <c r="P86" s="12">
        <v>4.1047781559232934</v>
      </c>
      <c r="Q86" s="12">
        <v>1</v>
      </c>
      <c r="R86" s="12">
        <v>4.1047781559232934</v>
      </c>
      <c r="S86" s="13">
        <v>-3.1042703618287502</v>
      </c>
      <c r="T86" s="9">
        <v>0</v>
      </c>
      <c r="U86" s="11" t="s">
        <v>75</v>
      </c>
      <c r="V86" s="11">
        <v>27263.36793847616</v>
      </c>
      <c r="W86" s="11">
        <v>27163.57214436353</v>
      </c>
      <c r="X86" s="9">
        <v>725.00857142856853</v>
      </c>
      <c r="Y86" s="12">
        <v>1</v>
      </c>
      <c r="Z86" s="12">
        <v>3076.8590100000001</v>
      </c>
      <c r="AA86" s="12">
        <v>1.8444028227164391</v>
      </c>
      <c r="AB86" s="14" t="s">
        <v>358</v>
      </c>
      <c r="AC86" s="14"/>
      <c r="AD86" s="14"/>
    </row>
    <row r="87" spans="1:30" ht="28" customHeight="1">
      <c r="A87" s="8" t="s">
        <v>15</v>
      </c>
      <c r="B87" s="9">
        <v>5</v>
      </c>
      <c r="C87" s="9" t="s">
        <v>52</v>
      </c>
      <c r="D87" s="10" t="s">
        <v>357</v>
      </c>
      <c r="E87" s="10" t="s">
        <v>359</v>
      </c>
      <c r="F87" s="11">
        <v>0.50229999999999997</v>
      </c>
      <c r="G87" s="11">
        <v>0.60989285714285724</v>
      </c>
      <c r="H87" s="11">
        <v>0.60989285714285724</v>
      </c>
      <c r="I87" s="11">
        <v>0.1075928571428572</v>
      </c>
      <c r="J87" s="11">
        <v>0.32297857142857123</v>
      </c>
      <c r="K87" s="10"/>
      <c r="L87" s="11">
        <v>0.32297857142857123</v>
      </c>
      <c r="M87" s="11" t="s">
        <v>360</v>
      </c>
      <c r="N87" s="11">
        <v>0.60989285714285724</v>
      </c>
      <c r="O87" s="9" t="s">
        <v>61</v>
      </c>
      <c r="P87" s="12">
        <v>-1.010270756157472</v>
      </c>
      <c r="Q87" s="12">
        <v>1</v>
      </c>
      <c r="R87" s="12">
        <v>-1.010270756157472</v>
      </c>
      <c r="S87" s="13">
        <v>0</v>
      </c>
      <c r="T87" s="9">
        <v>-1.0102707561574711</v>
      </c>
      <c r="U87" s="11" t="s">
        <v>25</v>
      </c>
      <c r="V87" s="11">
        <v>0.54016886208335102</v>
      </c>
      <c r="W87" s="11">
        <v>0.50678306058563838</v>
      </c>
      <c r="X87" s="9">
        <v>7.1728571428571489E-2</v>
      </c>
      <c r="Y87" s="12">
        <v>-1</v>
      </c>
      <c r="Z87" s="12">
        <v>-5161093.799999997</v>
      </c>
      <c r="AA87" s="12">
        <v>6.3894491335329151E-2</v>
      </c>
      <c r="AB87" s="14" t="s">
        <v>361</v>
      </c>
      <c r="AC87" s="14"/>
      <c r="AD87" s="14"/>
    </row>
    <row r="88" spans="1:30" ht="28">
      <c r="A88" s="8" t="s">
        <v>15</v>
      </c>
      <c r="B88" s="9">
        <v>6</v>
      </c>
      <c r="C88" s="9" t="s">
        <v>58</v>
      </c>
      <c r="D88" s="10" t="s">
        <v>360</v>
      </c>
      <c r="E88" s="10" t="s">
        <v>362</v>
      </c>
      <c r="F88" s="11">
        <v>0.62680000000000002</v>
      </c>
      <c r="G88" s="11">
        <v>0.53368214285714277</v>
      </c>
      <c r="H88" s="11">
        <v>0.53368214285714277</v>
      </c>
      <c r="I88" s="11">
        <v>9.3117857142857238E-2</v>
      </c>
      <c r="J88" s="11">
        <v>0.7819964285714287</v>
      </c>
      <c r="K88" s="10"/>
      <c r="L88" s="11">
        <v>0.7819964285714287</v>
      </c>
      <c r="M88" s="11" t="s">
        <v>363</v>
      </c>
      <c r="N88" s="11">
        <v>0.61750000000000005</v>
      </c>
      <c r="O88" s="9" t="s">
        <v>68</v>
      </c>
      <c r="P88" s="12">
        <v>-0.1146821923062168</v>
      </c>
      <c r="Q88" s="12">
        <v>1</v>
      </c>
      <c r="R88" s="12">
        <v>-0.1146821923062168</v>
      </c>
      <c r="S88" s="13">
        <v>-1.0102707561574711</v>
      </c>
      <c r="T88" s="9">
        <v>-1.1249529484636871</v>
      </c>
      <c r="U88" s="11" t="s">
        <v>25</v>
      </c>
      <c r="V88" s="11">
        <v>0.55382431973109858</v>
      </c>
      <c r="W88" s="11">
        <v>0.51635350728482843</v>
      </c>
      <c r="X88" s="9">
        <v>6.207857142857149E-2</v>
      </c>
      <c r="Y88" s="12">
        <v>1</v>
      </c>
      <c r="Z88" s="12">
        <v>2557626.8000000119</v>
      </c>
      <c r="AA88" s="12">
        <v>1.777529511002647</v>
      </c>
      <c r="AB88" s="14" t="s">
        <v>364</v>
      </c>
      <c r="AC88" s="14"/>
      <c r="AD88" s="14"/>
    </row>
    <row r="89" spans="1:30" ht="28">
      <c r="A89" s="8" t="s">
        <v>15</v>
      </c>
      <c r="B89" s="9">
        <v>7</v>
      </c>
      <c r="C89" s="9" t="s">
        <v>52</v>
      </c>
      <c r="D89" s="10" t="s">
        <v>363</v>
      </c>
      <c r="E89" s="10" t="s">
        <v>365</v>
      </c>
      <c r="F89" s="11">
        <v>0.61750000000000005</v>
      </c>
      <c r="G89" s="11">
        <v>0.70100714285714294</v>
      </c>
      <c r="H89" s="11">
        <v>0.70100714285714294</v>
      </c>
      <c r="I89" s="11">
        <v>8.3507142857142946E-2</v>
      </c>
      <c r="J89" s="11">
        <v>0.47832142857142851</v>
      </c>
      <c r="K89" s="10"/>
      <c r="L89" s="11">
        <v>0.47832142857142851</v>
      </c>
      <c r="M89" s="11" t="s">
        <v>366</v>
      </c>
      <c r="N89" s="11">
        <v>0.70100714285714294</v>
      </c>
      <c r="O89" s="9" t="s">
        <v>61</v>
      </c>
      <c r="P89" s="12">
        <v>-1.016268069455136</v>
      </c>
      <c r="Q89" s="12">
        <v>1</v>
      </c>
      <c r="R89" s="12">
        <v>-1.016268069455136</v>
      </c>
      <c r="S89" s="13">
        <v>-1.1249529484636871</v>
      </c>
      <c r="T89" s="9">
        <v>-2.141221017918824</v>
      </c>
      <c r="U89" s="11" t="s">
        <v>25</v>
      </c>
      <c r="V89" s="11">
        <v>0.63423486658798356</v>
      </c>
      <c r="W89" s="11">
        <v>0.58754251199071028</v>
      </c>
      <c r="X89" s="9">
        <v>5.5671428571428642E-2</v>
      </c>
      <c r="Y89" s="12">
        <v>-1</v>
      </c>
      <c r="Z89" s="12">
        <v>-1900049.200000003</v>
      </c>
      <c r="AA89" s="12">
        <v>0.53811243537343634</v>
      </c>
      <c r="AB89" s="14" t="s">
        <v>367</v>
      </c>
      <c r="AC89" s="14"/>
      <c r="AD89" s="14"/>
    </row>
    <row r="90" spans="1:30" ht="28" customHeight="1">
      <c r="A90" s="8" t="s">
        <v>14</v>
      </c>
      <c r="B90" s="9">
        <v>34</v>
      </c>
      <c r="C90" s="9" t="s">
        <v>58</v>
      </c>
      <c r="D90" s="10" t="s">
        <v>368</v>
      </c>
      <c r="E90" s="10" t="s">
        <v>369</v>
      </c>
      <c r="F90" s="11">
        <v>102.1</v>
      </c>
      <c r="G90" s="11">
        <v>87.874642857142788</v>
      </c>
      <c r="H90" s="11">
        <v>87.874642857142788</v>
      </c>
      <c r="I90" s="11">
        <v>14.225357142857201</v>
      </c>
      <c r="J90" s="11">
        <v>125.80892857142869</v>
      </c>
      <c r="K90" s="10"/>
      <c r="L90" s="11">
        <v>125.80892857142869</v>
      </c>
      <c r="M90" s="11" t="s">
        <v>370</v>
      </c>
      <c r="N90" s="11">
        <v>87.874642857142788</v>
      </c>
      <c r="O90" s="9" t="s">
        <v>61</v>
      </c>
      <c r="P90" s="12">
        <v>-1.01579011322839</v>
      </c>
      <c r="Q90" s="12">
        <v>1</v>
      </c>
      <c r="R90" s="12">
        <v>-1.01579011322839</v>
      </c>
      <c r="S90" s="13">
        <v>-2.141221017918824</v>
      </c>
      <c r="T90" s="9">
        <v>-3.1570111311472151</v>
      </c>
      <c r="U90" s="11" t="s">
        <v>25</v>
      </c>
      <c r="V90" s="11">
        <v>97.105091407930161</v>
      </c>
      <c r="W90" s="11">
        <v>87.0254753880142</v>
      </c>
      <c r="X90" s="9">
        <v>9.4835714285714694</v>
      </c>
      <c r="Y90" s="12">
        <v>1</v>
      </c>
      <c r="Z90" s="12">
        <v>294375.01999999961</v>
      </c>
      <c r="AA90" s="12">
        <v>1.5895408945379239</v>
      </c>
      <c r="AB90" s="14" t="s">
        <v>371</v>
      </c>
      <c r="AC90" s="14"/>
      <c r="AD90" s="14"/>
    </row>
    <row r="91" spans="1:30" ht="28">
      <c r="A91" s="8" t="s">
        <v>15</v>
      </c>
      <c r="B91" s="9">
        <v>8</v>
      </c>
      <c r="C91" s="9" t="s">
        <v>58</v>
      </c>
      <c r="D91" s="10" t="s">
        <v>366</v>
      </c>
      <c r="E91" s="10" t="s">
        <v>372</v>
      </c>
      <c r="F91" s="11">
        <v>0.67869999999999997</v>
      </c>
      <c r="G91" s="11">
        <v>0.58844285714285705</v>
      </c>
      <c r="H91" s="11">
        <v>0.67869999999999997</v>
      </c>
      <c r="I91" s="11">
        <v>9.0257142857142952E-2</v>
      </c>
      <c r="J91" s="11">
        <v>0.82912857142857155</v>
      </c>
      <c r="K91" s="10" t="s">
        <v>373</v>
      </c>
      <c r="L91" s="11">
        <v>0.82912857142857155</v>
      </c>
      <c r="M91" s="11" t="s">
        <v>374</v>
      </c>
      <c r="N91" s="11">
        <v>1.1024</v>
      </c>
      <c r="O91" s="9" t="s">
        <v>74</v>
      </c>
      <c r="P91" s="12">
        <v>3.163972807850584</v>
      </c>
      <c r="Q91" s="12">
        <v>1</v>
      </c>
      <c r="R91" s="12">
        <v>3.163972807850584</v>
      </c>
      <c r="S91" s="13">
        <v>-3.1570111311472151</v>
      </c>
      <c r="T91" s="9">
        <v>0</v>
      </c>
      <c r="U91" s="11" t="s">
        <v>75</v>
      </c>
      <c r="V91" s="11">
        <v>0.63442100178738592</v>
      </c>
      <c r="W91" s="11">
        <v>0.59436266468159027</v>
      </c>
      <c r="X91" s="9">
        <v>6.017142857142864E-2</v>
      </c>
      <c r="Y91" s="12">
        <v>1</v>
      </c>
      <c r="Z91" s="12">
        <v>-1945538.2000000181</v>
      </c>
      <c r="AA91" s="12">
        <v>1.3999557151682509</v>
      </c>
      <c r="AB91" s="14" t="s">
        <v>375</v>
      </c>
      <c r="AC91" s="14"/>
      <c r="AD91" s="14"/>
    </row>
    <row r="92" spans="1:30" ht="28">
      <c r="A92" s="8" t="s">
        <v>13</v>
      </c>
      <c r="B92" s="9">
        <v>46</v>
      </c>
      <c r="C92" s="9" t="s">
        <v>52</v>
      </c>
      <c r="D92" s="10" t="s">
        <v>376</v>
      </c>
      <c r="E92" s="10" t="s">
        <v>377</v>
      </c>
      <c r="F92" s="11">
        <v>42782.74</v>
      </c>
      <c r="G92" s="11">
        <v>46568.180714285707</v>
      </c>
      <c r="H92" s="11">
        <v>46568.180714285707</v>
      </c>
      <c r="I92" s="11">
        <v>3785.4407142857108</v>
      </c>
      <c r="J92" s="11">
        <v>36473.672142857147</v>
      </c>
      <c r="K92" s="10"/>
      <c r="L92" s="11">
        <v>36473.672142857147</v>
      </c>
      <c r="M92" s="11" t="s">
        <v>378</v>
      </c>
      <c r="N92" s="11">
        <v>41823.51</v>
      </c>
      <c r="O92" s="9" t="s">
        <v>56</v>
      </c>
      <c r="P92" s="12">
        <v>0.22853560187462521</v>
      </c>
      <c r="Q92" s="12">
        <v>1</v>
      </c>
      <c r="R92" s="12">
        <v>0.22853560187462521</v>
      </c>
      <c r="S92" s="13">
        <v>0</v>
      </c>
      <c r="T92" s="9">
        <v>0</v>
      </c>
      <c r="U92" s="11" t="s">
        <v>25</v>
      </c>
      <c r="V92" s="11">
        <v>44168.117396233058</v>
      </c>
      <c r="W92" s="11">
        <v>42052.794574808497</v>
      </c>
      <c r="X92" s="9">
        <v>2523.6271428571399</v>
      </c>
      <c r="Y92" s="12">
        <v>-1</v>
      </c>
      <c r="Z92" s="12">
        <v>-2912.7757500000012</v>
      </c>
      <c r="AA92" s="12">
        <v>0.2892405985002624</v>
      </c>
      <c r="AB92" s="14" t="s">
        <v>379</v>
      </c>
      <c r="AC92" s="14"/>
      <c r="AD92" s="14"/>
    </row>
    <row r="93" spans="1:30" ht="28">
      <c r="A93" s="8" t="s">
        <v>14</v>
      </c>
      <c r="B93" s="9">
        <v>35</v>
      </c>
      <c r="C93" s="9" t="s">
        <v>58</v>
      </c>
      <c r="D93" s="10" t="s">
        <v>380</v>
      </c>
      <c r="E93" s="10" t="s">
        <v>381</v>
      </c>
      <c r="F93" s="11">
        <v>94.27</v>
      </c>
      <c r="G93" s="11">
        <v>84.512499999999932</v>
      </c>
      <c r="H93" s="11">
        <v>94.27</v>
      </c>
      <c r="I93" s="11">
        <v>9.7575000000000642</v>
      </c>
      <c r="J93" s="11">
        <v>110.5325000000001</v>
      </c>
      <c r="K93" s="10" t="s">
        <v>382</v>
      </c>
      <c r="L93" s="11">
        <v>110.5325000000001</v>
      </c>
      <c r="M93" s="11" t="s">
        <v>383</v>
      </c>
      <c r="N93" s="11">
        <v>105.03</v>
      </c>
      <c r="O93" s="9" t="s">
        <v>74</v>
      </c>
      <c r="P93" s="12">
        <v>1.3634492441711481</v>
      </c>
      <c r="Q93" s="12">
        <v>1</v>
      </c>
      <c r="R93" s="12">
        <v>1.3634492441711481</v>
      </c>
      <c r="S93" s="13">
        <v>0</v>
      </c>
      <c r="T93" s="9">
        <v>0</v>
      </c>
      <c r="U93" s="11" t="s">
        <v>75</v>
      </c>
      <c r="V93" s="11">
        <v>92.689921556595394</v>
      </c>
      <c r="W93" s="11">
        <v>88.0611909862007</v>
      </c>
      <c r="X93" s="9">
        <v>6.5050000000000434</v>
      </c>
      <c r="Y93" s="12">
        <v>1</v>
      </c>
      <c r="Z93" s="12">
        <v>111861.3099999996</v>
      </c>
      <c r="AA93" s="12">
        <v>0.95600446023047814</v>
      </c>
      <c r="AB93" s="14" t="s">
        <v>384</v>
      </c>
      <c r="AC93" s="14"/>
      <c r="AD93" s="14"/>
    </row>
    <row r="94" spans="1:30" ht="28" customHeight="1">
      <c r="A94" s="8" t="s">
        <v>14</v>
      </c>
      <c r="B94" s="9">
        <v>36</v>
      </c>
      <c r="C94" s="9" t="s">
        <v>58</v>
      </c>
      <c r="D94" s="10" t="s">
        <v>385</v>
      </c>
      <c r="E94" s="10" t="s">
        <v>386</v>
      </c>
      <c r="F94" s="11">
        <v>109.9</v>
      </c>
      <c r="G94" s="11">
        <v>100.0846428571428</v>
      </c>
      <c r="H94" s="11">
        <v>109.9</v>
      </c>
      <c r="I94" s="11">
        <v>9.8153571428572057</v>
      </c>
      <c r="J94" s="11">
        <v>126.2589285714287</v>
      </c>
      <c r="K94" s="10" t="s">
        <v>387</v>
      </c>
      <c r="L94" s="11">
        <v>126.2589285714287</v>
      </c>
      <c r="M94" s="11" t="s">
        <v>388</v>
      </c>
      <c r="N94" s="11">
        <v>109.9</v>
      </c>
      <c r="O94" s="9" t="s">
        <v>88</v>
      </c>
      <c r="P94" s="12">
        <v>0.80870050576720176</v>
      </c>
      <c r="Q94" s="12">
        <v>1</v>
      </c>
      <c r="R94" s="12">
        <v>0.80870050576720176</v>
      </c>
      <c r="S94" s="13">
        <v>0</v>
      </c>
      <c r="T94" s="9">
        <v>0</v>
      </c>
      <c r="U94" s="11" t="s">
        <v>75</v>
      </c>
      <c r="V94" s="11">
        <v>105.6249456483548</v>
      </c>
      <c r="W94" s="11">
        <v>100.3025131206647</v>
      </c>
      <c r="X94" s="9">
        <v>6.5435714285714708</v>
      </c>
      <c r="Y94" s="12">
        <v>1</v>
      </c>
      <c r="Z94" s="12">
        <v>255892.1699999999</v>
      </c>
      <c r="AA94" s="12">
        <v>1.466704686286362</v>
      </c>
      <c r="AB94" s="14" t="s">
        <v>389</v>
      </c>
      <c r="AC94" s="14"/>
      <c r="AD94" s="14"/>
    </row>
    <row r="95" spans="1:30" ht="28" customHeight="1">
      <c r="A95" s="8" t="s">
        <v>15</v>
      </c>
      <c r="B95" s="9">
        <v>9</v>
      </c>
      <c r="C95" s="9" t="s">
        <v>58</v>
      </c>
      <c r="D95" s="10" t="s">
        <v>390</v>
      </c>
      <c r="E95" s="10" t="s">
        <v>391</v>
      </c>
      <c r="F95" s="11">
        <v>1.6213</v>
      </c>
      <c r="G95" s="11">
        <v>1.377239285714285</v>
      </c>
      <c r="H95" s="11">
        <v>1.377239285714285</v>
      </c>
      <c r="I95" s="11">
        <v>0.2440607142857146</v>
      </c>
      <c r="J95" s="11">
        <v>2.0280678571428581</v>
      </c>
      <c r="K95" s="10"/>
      <c r="L95" s="11">
        <v>2.0280678571428581</v>
      </c>
      <c r="M95" s="11" t="s">
        <v>392</v>
      </c>
      <c r="N95" s="11">
        <v>1.377239285714285</v>
      </c>
      <c r="O95" s="9" t="s">
        <v>61</v>
      </c>
      <c r="P95" s="12">
        <v>-1.014614642141153</v>
      </c>
      <c r="Q95" s="12">
        <v>1</v>
      </c>
      <c r="R95" s="12">
        <v>-1.014614642141153</v>
      </c>
      <c r="S95" s="13">
        <v>0</v>
      </c>
      <c r="T95" s="9">
        <v>-1.0146146421411539</v>
      </c>
      <c r="U95" s="11" t="s">
        <v>25</v>
      </c>
      <c r="V95" s="11">
        <v>1.589236489298762</v>
      </c>
      <c r="W95" s="11">
        <v>1.513490384750571</v>
      </c>
      <c r="X95" s="9">
        <v>0.16270714285714311</v>
      </c>
      <c r="Y95" s="12">
        <v>1</v>
      </c>
      <c r="Z95" s="12">
        <v>-597459.5</v>
      </c>
      <c r="AA95" s="12">
        <v>0.66198455309364068</v>
      </c>
      <c r="AB95" s="14" t="s">
        <v>393</v>
      </c>
      <c r="AC95" s="14"/>
      <c r="AD95" s="14"/>
    </row>
    <row r="96" spans="1:30" ht="28">
      <c r="A96" s="8" t="s">
        <v>13</v>
      </c>
      <c r="B96" s="9">
        <v>47</v>
      </c>
      <c r="C96" s="9" t="s">
        <v>52</v>
      </c>
      <c r="D96" s="10" t="s">
        <v>394</v>
      </c>
      <c r="E96" s="10" t="s">
        <v>395</v>
      </c>
      <c r="F96" s="11">
        <v>65463.99</v>
      </c>
      <c r="G96" s="11">
        <v>70631.188928571428</v>
      </c>
      <c r="H96" s="11">
        <v>70631.188928571428</v>
      </c>
      <c r="I96" s="11">
        <v>5167.1989285714244</v>
      </c>
      <c r="J96" s="11">
        <v>56851.991785714286</v>
      </c>
      <c r="K96" s="10"/>
      <c r="L96" s="11">
        <v>56851.991785714286</v>
      </c>
      <c r="M96" s="11" t="s">
        <v>396</v>
      </c>
      <c r="N96" s="11">
        <v>70631.188928571428</v>
      </c>
      <c r="O96" s="9" t="s">
        <v>61</v>
      </c>
      <c r="P96" s="12">
        <v>-1.0278721179484029</v>
      </c>
      <c r="Q96" s="12">
        <v>1</v>
      </c>
      <c r="R96" s="12">
        <v>-1.0278721179484029</v>
      </c>
      <c r="S96" s="13">
        <v>-1.0146146421411539</v>
      </c>
      <c r="T96" s="9">
        <v>-2.042486760089556</v>
      </c>
      <c r="U96" s="11" t="s">
        <v>25</v>
      </c>
      <c r="V96" s="11">
        <v>67787.836498529883</v>
      </c>
      <c r="W96" s="11">
        <v>62776.42989396998</v>
      </c>
      <c r="X96" s="9">
        <v>3444.7992857142831</v>
      </c>
      <c r="Y96" s="12">
        <v>-1</v>
      </c>
      <c r="Z96" s="12">
        <v>-759.47990999999456</v>
      </c>
      <c r="AA96" s="12">
        <v>0.78017901280212021</v>
      </c>
      <c r="AB96" s="14" t="s">
        <v>397</v>
      </c>
      <c r="AC96" s="14"/>
      <c r="AD96" s="14"/>
    </row>
    <row r="97" spans="1:30" ht="28" customHeight="1">
      <c r="A97" s="8" t="s">
        <v>15</v>
      </c>
      <c r="B97" s="9">
        <v>10</v>
      </c>
      <c r="C97" s="9" t="s">
        <v>52</v>
      </c>
      <c r="D97" s="10" t="s">
        <v>394</v>
      </c>
      <c r="E97" s="10" t="s">
        <v>395</v>
      </c>
      <c r="F97" s="11">
        <v>1.7331000000000001</v>
      </c>
      <c r="G97" s="11">
        <v>2.0057678571428581</v>
      </c>
      <c r="H97" s="11">
        <v>1.7331000000000001</v>
      </c>
      <c r="I97" s="11">
        <v>0.27266785714285752</v>
      </c>
      <c r="J97" s="11">
        <v>1.2786535714285709</v>
      </c>
      <c r="K97" s="10" t="s">
        <v>398</v>
      </c>
      <c r="L97" s="11">
        <v>1.2786535714285709</v>
      </c>
      <c r="M97" s="11" t="s">
        <v>399</v>
      </c>
      <c r="N97" s="11">
        <v>1.4272</v>
      </c>
      <c r="O97" s="9" t="s">
        <v>125</v>
      </c>
      <c r="P97" s="12">
        <v>1.3802888181591939</v>
      </c>
      <c r="Q97" s="12">
        <v>1</v>
      </c>
      <c r="R97" s="12">
        <v>1.3802888181591939</v>
      </c>
      <c r="S97" s="13">
        <v>-2.042486760089556</v>
      </c>
      <c r="T97" s="9">
        <v>-0.66219794193036208</v>
      </c>
      <c r="U97" s="11" t="s">
        <v>75</v>
      </c>
      <c r="V97" s="11">
        <v>1.7886889264816259</v>
      </c>
      <c r="W97" s="11">
        <v>1.6635316193942571</v>
      </c>
      <c r="X97" s="9">
        <v>0.18177857142857159</v>
      </c>
      <c r="Y97" s="12">
        <v>-1</v>
      </c>
      <c r="Z97" s="12">
        <v>-2858908.099999994</v>
      </c>
      <c r="AA97" s="12">
        <v>0.38215934947558022</v>
      </c>
      <c r="AB97" s="14" t="s">
        <v>400</v>
      </c>
      <c r="AC97" s="14"/>
      <c r="AD97" s="14"/>
    </row>
    <row r="98" spans="1:30" ht="28">
      <c r="A98" s="8" t="s">
        <v>13</v>
      </c>
      <c r="B98" s="9">
        <v>48</v>
      </c>
      <c r="C98" s="9" t="s">
        <v>52</v>
      </c>
      <c r="D98" s="10" t="s">
        <v>398</v>
      </c>
      <c r="E98" s="10" t="s">
        <v>401</v>
      </c>
      <c r="F98" s="11">
        <v>67116.52</v>
      </c>
      <c r="G98" s="11">
        <v>71721.148214285713</v>
      </c>
      <c r="H98" s="11">
        <v>71721.148214285713</v>
      </c>
      <c r="I98" s="11">
        <v>4604.628214285709</v>
      </c>
      <c r="J98" s="11">
        <v>59442.139642857153</v>
      </c>
      <c r="K98" s="10"/>
      <c r="L98" s="11">
        <v>59442.139642857153</v>
      </c>
      <c r="M98" s="11" t="s">
        <v>402</v>
      </c>
      <c r="N98" s="11">
        <v>66819.320000000007</v>
      </c>
      <c r="O98" s="9" t="s">
        <v>56</v>
      </c>
      <c r="P98" s="12">
        <v>3.2476814422507071E-2</v>
      </c>
      <c r="Q98" s="12">
        <v>1</v>
      </c>
      <c r="R98" s="12">
        <v>3.2476814422507071E-2</v>
      </c>
      <c r="S98" s="13">
        <v>-0.66219794193036208</v>
      </c>
      <c r="T98" s="9">
        <v>-0.62972112750785669</v>
      </c>
      <c r="U98" s="11" t="s">
        <v>25</v>
      </c>
      <c r="V98" s="11">
        <v>68586.662475987192</v>
      </c>
      <c r="W98" s="11">
        <v>64819.907839331907</v>
      </c>
      <c r="X98" s="9">
        <v>3069.752142857139</v>
      </c>
      <c r="Y98" s="12">
        <v>-1</v>
      </c>
      <c r="Z98" s="12">
        <v>-4201.1330099999977</v>
      </c>
      <c r="AA98" s="12">
        <v>0.74814253848212953</v>
      </c>
      <c r="AB98" s="14" t="s">
        <v>403</v>
      </c>
      <c r="AC98" s="14"/>
      <c r="AD98" s="14"/>
    </row>
    <row r="99" spans="1:30" ht="28">
      <c r="A99" s="8" t="s">
        <v>13</v>
      </c>
      <c r="B99" s="9">
        <v>49</v>
      </c>
      <c r="C99" s="9" t="s">
        <v>58</v>
      </c>
      <c r="D99" s="10" t="s">
        <v>402</v>
      </c>
      <c r="E99" s="10" t="s">
        <v>404</v>
      </c>
      <c r="F99" s="11">
        <v>66819.320000000007</v>
      </c>
      <c r="G99" s="11">
        <v>61042.438571428582</v>
      </c>
      <c r="H99" s="11">
        <v>61042.438571428582</v>
      </c>
      <c r="I99" s="11">
        <v>5776.8814285714243</v>
      </c>
      <c r="J99" s="11">
        <v>76447.455714285708</v>
      </c>
      <c r="K99" s="10"/>
      <c r="L99" s="11">
        <v>76447.455714285708</v>
      </c>
      <c r="M99" s="11" t="s">
        <v>405</v>
      </c>
      <c r="N99" s="11">
        <v>63118.62</v>
      </c>
      <c r="O99" s="9" t="s">
        <v>68</v>
      </c>
      <c r="P99" s="12">
        <v>-0.66605183983350513</v>
      </c>
      <c r="Q99" s="12">
        <v>1</v>
      </c>
      <c r="R99" s="12">
        <v>-0.66605183983350513</v>
      </c>
      <c r="S99" s="13">
        <v>-0.62972112750785669</v>
      </c>
      <c r="T99" s="9">
        <v>-1.29577296734136</v>
      </c>
      <c r="U99" s="11" t="s">
        <v>25</v>
      </c>
      <c r="V99" s="11">
        <v>65934.940655550236</v>
      </c>
      <c r="W99" s="11">
        <v>64639.884291160728</v>
      </c>
      <c r="X99" s="9">
        <v>3851.254285714283</v>
      </c>
      <c r="Y99" s="12">
        <v>1</v>
      </c>
      <c r="Z99" s="12">
        <v>1534.116230000003</v>
      </c>
      <c r="AA99" s="12">
        <v>0.5659028324677513</v>
      </c>
      <c r="AB99" s="14" t="s">
        <v>406</v>
      </c>
      <c r="AC99" s="14"/>
      <c r="AD99" s="14"/>
    </row>
    <row r="100" spans="1:30" ht="28" customHeight="1">
      <c r="A100" s="8" t="s">
        <v>14</v>
      </c>
      <c r="B100" s="9">
        <v>37</v>
      </c>
      <c r="C100" s="9" t="s">
        <v>52</v>
      </c>
      <c r="D100" s="10" t="s">
        <v>407</v>
      </c>
      <c r="E100" s="10" t="s">
        <v>408</v>
      </c>
      <c r="F100" s="11">
        <v>142.03</v>
      </c>
      <c r="G100" s="11">
        <v>157.06857142857149</v>
      </c>
      <c r="H100" s="11">
        <v>157.06857142857149</v>
      </c>
      <c r="I100" s="11">
        <v>15.03857142857149</v>
      </c>
      <c r="J100" s="11">
        <v>116.9657142857142</v>
      </c>
      <c r="K100" s="10"/>
      <c r="L100" s="11">
        <v>116.9657142857142</v>
      </c>
      <c r="M100" s="11" t="s">
        <v>408</v>
      </c>
      <c r="N100" s="11">
        <v>157.06857142857149</v>
      </c>
      <c r="O100" s="9" t="s">
        <v>61</v>
      </c>
      <c r="P100" s="12">
        <v>-1.0207776384534999</v>
      </c>
      <c r="Q100" s="12">
        <v>1</v>
      </c>
      <c r="R100" s="12">
        <v>-1.0207776384534999</v>
      </c>
      <c r="S100" s="13">
        <v>-1.29577296734136</v>
      </c>
      <c r="T100" s="9">
        <v>-2.3165506057948591</v>
      </c>
      <c r="U100" s="11" t="s">
        <v>25</v>
      </c>
      <c r="V100" s="11">
        <v>145.76696774807479</v>
      </c>
      <c r="W100" s="11">
        <v>149.0502610124517</v>
      </c>
      <c r="X100" s="9">
        <v>10.02571428571432</v>
      </c>
      <c r="Y100" s="12">
        <v>-1</v>
      </c>
      <c r="Z100" s="12">
        <v>-67387.804999999702</v>
      </c>
      <c r="AA100" s="12">
        <v>0.7002255213331704</v>
      </c>
      <c r="AB100" s="14" t="s">
        <v>409</v>
      </c>
      <c r="AC100" s="14"/>
      <c r="AD100" s="14"/>
    </row>
    <row r="101" spans="1:30" ht="28" customHeight="1">
      <c r="A101" s="8" t="s">
        <v>14</v>
      </c>
      <c r="B101" s="9">
        <v>38</v>
      </c>
      <c r="C101" s="9" t="s">
        <v>58</v>
      </c>
      <c r="D101" s="10" t="s">
        <v>408</v>
      </c>
      <c r="E101" s="10" t="s">
        <v>410</v>
      </c>
      <c r="F101" s="11">
        <v>158.52000000000001</v>
      </c>
      <c r="G101" s="11">
        <v>143.4632142857142</v>
      </c>
      <c r="H101" s="11">
        <v>158.52000000000001</v>
      </c>
      <c r="I101" s="11">
        <v>15.05678571428577</v>
      </c>
      <c r="J101" s="11">
        <v>183.614642857143</v>
      </c>
      <c r="K101" s="10" t="s">
        <v>411</v>
      </c>
      <c r="L101" s="11">
        <v>183.614642857143</v>
      </c>
      <c r="M101" s="11" t="s">
        <v>412</v>
      </c>
      <c r="N101" s="11">
        <v>163.41</v>
      </c>
      <c r="O101" s="9" t="s">
        <v>74</v>
      </c>
      <c r="P101" s="12">
        <v>0.972556673545387</v>
      </c>
      <c r="Q101" s="12">
        <v>1</v>
      </c>
      <c r="R101" s="12">
        <v>0.972556673545387</v>
      </c>
      <c r="S101" s="13">
        <v>-2.3165506057948591</v>
      </c>
      <c r="T101" s="9">
        <v>-1.3439939322494721</v>
      </c>
      <c r="U101" s="11" t="s">
        <v>75</v>
      </c>
      <c r="V101" s="11">
        <v>146.98154224825811</v>
      </c>
      <c r="W101" s="11">
        <v>149.4216233256889</v>
      </c>
      <c r="X101" s="9">
        <v>10.037857142857179</v>
      </c>
      <c r="Y101" s="12">
        <v>1</v>
      </c>
      <c r="Z101" s="12">
        <v>358325.7650000006</v>
      </c>
      <c r="AA101" s="12">
        <v>0.90640627225755854</v>
      </c>
      <c r="AB101" s="14" t="s">
        <v>413</v>
      </c>
      <c r="AC101" s="14"/>
      <c r="AD101" s="14"/>
    </row>
    <row r="102" spans="1:30" ht="28">
      <c r="A102" s="8" t="s">
        <v>14</v>
      </c>
      <c r="B102" s="9">
        <v>39</v>
      </c>
      <c r="C102" s="9" t="s">
        <v>58</v>
      </c>
      <c r="D102" s="10" t="s">
        <v>414</v>
      </c>
      <c r="E102" s="10" t="s">
        <v>415</v>
      </c>
      <c r="F102" s="11">
        <v>171.78</v>
      </c>
      <c r="G102" s="11">
        <v>159.61928571428561</v>
      </c>
      <c r="H102" s="11">
        <v>159.61928571428561</v>
      </c>
      <c r="I102" s="11">
        <v>12.16071428571435</v>
      </c>
      <c r="J102" s="11">
        <v>192.04785714285731</v>
      </c>
      <c r="K102" s="10"/>
      <c r="L102" s="11">
        <v>192.04785714285731</v>
      </c>
      <c r="M102" s="11" t="s">
        <v>416</v>
      </c>
      <c r="N102" s="11">
        <v>159.61928571428561</v>
      </c>
      <c r="O102" s="9" t="s">
        <v>61</v>
      </c>
      <c r="P102" s="12">
        <v>-1.031076792951543</v>
      </c>
      <c r="Q102" s="12">
        <v>1</v>
      </c>
      <c r="R102" s="12">
        <v>-1.031076792951543</v>
      </c>
      <c r="S102" s="13">
        <v>-1.3439939322494721</v>
      </c>
      <c r="T102" s="9">
        <v>-2.375070725201013</v>
      </c>
      <c r="U102" s="11" t="s">
        <v>25</v>
      </c>
      <c r="V102" s="11">
        <v>165.60850281153779</v>
      </c>
      <c r="W102" s="11">
        <v>160.32965403672</v>
      </c>
      <c r="X102" s="9">
        <v>8.1071428571429021</v>
      </c>
      <c r="Y102" s="12">
        <v>1</v>
      </c>
      <c r="Z102" s="12">
        <v>154821.65699999969</v>
      </c>
      <c r="AA102" s="12">
        <v>1.4123774756468681</v>
      </c>
      <c r="AB102" s="14" t="s">
        <v>417</v>
      </c>
      <c r="AC102" s="14"/>
      <c r="AD102" s="14"/>
    </row>
    <row r="103" spans="1:30" ht="28">
      <c r="A103" s="8" t="s">
        <v>14</v>
      </c>
      <c r="B103" s="9">
        <v>40</v>
      </c>
      <c r="C103" s="9" t="s">
        <v>52</v>
      </c>
      <c r="D103" s="10" t="s">
        <v>416</v>
      </c>
      <c r="E103" s="10" t="s">
        <v>418</v>
      </c>
      <c r="F103" s="11">
        <v>162.51</v>
      </c>
      <c r="G103" s="11">
        <v>173.9239285714286</v>
      </c>
      <c r="H103" s="11">
        <v>162.51</v>
      </c>
      <c r="I103" s="11">
        <v>11.41392857142864</v>
      </c>
      <c r="J103" s="11">
        <v>143.48678571428559</v>
      </c>
      <c r="K103" s="10" t="s">
        <v>419</v>
      </c>
      <c r="L103" s="11">
        <v>143.48678571428559</v>
      </c>
      <c r="M103" s="11" t="s">
        <v>420</v>
      </c>
      <c r="N103" s="11">
        <v>149.71</v>
      </c>
      <c r="O103" s="9" t="s">
        <v>125</v>
      </c>
      <c r="P103" s="12">
        <v>1.3627284458212039</v>
      </c>
      <c r="Q103" s="12">
        <v>1</v>
      </c>
      <c r="R103" s="12">
        <v>1.3627284458212039</v>
      </c>
      <c r="S103" s="13">
        <v>-2.375070725201013</v>
      </c>
      <c r="T103" s="9">
        <v>-1.012342279379808</v>
      </c>
      <c r="U103" s="11" t="s">
        <v>75</v>
      </c>
      <c r="V103" s="11">
        <v>166.322135923155</v>
      </c>
      <c r="W103" s="11">
        <v>161.26299272350809</v>
      </c>
      <c r="X103" s="9">
        <v>7.6092857142857611</v>
      </c>
      <c r="Y103" s="12">
        <v>-1</v>
      </c>
      <c r="Z103" s="12">
        <v>-238904.62099999981</v>
      </c>
      <c r="AA103" s="12">
        <v>0.16256549207628479</v>
      </c>
      <c r="AB103" s="14" t="s">
        <v>421</v>
      </c>
      <c r="AC103" s="14"/>
      <c r="AD103" s="14"/>
    </row>
    <row r="104" spans="1:30" ht="28">
      <c r="A104" s="8" t="s">
        <v>14</v>
      </c>
      <c r="B104" s="9">
        <v>41</v>
      </c>
      <c r="C104" s="9" t="s">
        <v>58</v>
      </c>
      <c r="D104" s="10" t="s">
        <v>420</v>
      </c>
      <c r="E104" s="10" t="s">
        <v>422</v>
      </c>
      <c r="F104" s="11">
        <v>149.71</v>
      </c>
      <c r="G104" s="11">
        <v>136.50464285714281</v>
      </c>
      <c r="H104" s="11">
        <v>136.50464285714281</v>
      </c>
      <c r="I104" s="11">
        <v>13.20535714285721</v>
      </c>
      <c r="J104" s="11">
        <v>171.71892857142871</v>
      </c>
      <c r="K104" s="10"/>
      <c r="L104" s="11">
        <v>171.71892857142871</v>
      </c>
      <c r="M104" s="11" t="s">
        <v>423</v>
      </c>
      <c r="N104" s="11">
        <v>136.50464285714281</v>
      </c>
      <c r="O104" s="9" t="s">
        <v>61</v>
      </c>
      <c r="P104" s="12">
        <v>-1.0249415442866789</v>
      </c>
      <c r="Q104" s="12">
        <v>1</v>
      </c>
      <c r="R104" s="12">
        <v>-1.0249415442866789</v>
      </c>
      <c r="S104" s="13">
        <v>-1.012342279379808</v>
      </c>
      <c r="T104" s="9">
        <v>-2.0372838236664879</v>
      </c>
      <c r="U104" s="11" t="s">
        <v>25</v>
      </c>
      <c r="V104" s="11">
        <v>143.7526978911871</v>
      </c>
      <c r="W104" s="11">
        <v>150.6765280022554</v>
      </c>
      <c r="X104" s="9">
        <v>8.8035714285714732</v>
      </c>
      <c r="Y104" s="12">
        <v>1</v>
      </c>
      <c r="Z104" s="12">
        <v>151914.39600000059</v>
      </c>
      <c r="AA104" s="12">
        <v>0.10978817064158181</v>
      </c>
      <c r="AB104" s="14" t="s">
        <v>424</v>
      </c>
      <c r="AC104" s="14"/>
      <c r="AD104" s="14"/>
    </row>
    <row r="105" spans="1:30" ht="28" customHeight="1">
      <c r="A105" s="8" t="s">
        <v>13</v>
      </c>
      <c r="B105" s="9">
        <v>50</v>
      </c>
      <c r="C105" s="9" t="s">
        <v>52</v>
      </c>
      <c r="D105" s="10" t="s">
        <v>425</v>
      </c>
      <c r="E105" s="10" t="s">
        <v>426</v>
      </c>
      <c r="F105" s="11">
        <v>67314.23</v>
      </c>
      <c r="G105" s="11">
        <v>70061.408214285708</v>
      </c>
      <c r="H105" s="11">
        <v>67314.23</v>
      </c>
      <c r="I105" s="11">
        <v>2747.1782142857078</v>
      </c>
      <c r="J105" s="11">
        <v>62735.599642857153</v>
      </c>
      <c r="K105" s="10" t="s">
        <v>427</v>
      </c>
      <c r="L105" s="11">
        <v>62735.599642857153</v>
      </c>
      <c r="M105" s="11" t="s">
        <v>428</v>
      </c>
      <c r="N105" s="11">
        <v>59204.02</v>
      </c>
      <c r="O105" s="9" t="s">
        <v>125</v>
      </c>
      <c r="P105" s="12">
        <v>2.2555249020065942</v>
      </c>
      <c r="Q105" s="12">
        <v>1</v>
      </c>
      <c r="R105" s="12">
        <v>2.2555249020065942</v>
      </c>
      <c r="S105" s="13">
        <v>-2.0372838236664879</v>
      </c>
      <c r="T105" s="9">
        <v>0</v>
      </c>
      <c r="U105" s="11" t="s">
        <v>75</v>
      </c>
      <c r="V105" s="11">
        <v>68584.435036185634</v>
      </c>
      <c r="W105" s="11">
        <v>66986.195077352415</v>
      </c>
      <c r="X105" s="9">
        <v>1831.4521428571391</v>
      </c>
      <c r="Y105" s="12">
        <v>-1</v>
      </c>
      <c r="Z105" s="12">
        <v>-1756.369480000001</v>
      </c>
      <c r="AA105" s="12">
        <v>0.17911738722029999</v>
      </c>
      <c r="AB105" s="14" t="s">
        <v>429</v>
      </c>
      <c r="AC105" s="14"/>
      <c r="AD105" s="14"/>
    </row>
    <row r="106" spans="1:30" ht="28" customHeight="1">
      <c r="A106" s="8" t="s">
        <v>14</v>
      </c>
      <c r="B106" s="9">
        <v>42</v>
      </c>
      <c r="C106" s="9" t="s">
        <v>58</v>
      </c>
      <c r="D106" s="10" t="s">
        <v>430</v>
      </c>
      <c r="E106" s="10" t="s">
        <v>431</v>
      </c>
      <c r="F106" s="11">
        <v>147.66</v>
      </c>
      <c r="G106" s="11">
        <v>132.4199999999999</v>
      </c>
      <c r="H106" s="11">
        <v>147.66</v>
      </c>
      <c r="I106" s="11">
        <v>15.240000000000069</v>
      </c>
      <c r="J106" s="11">
        <v>173.06000000000009</v>
      </c>
      <c r="K106" s="10" t="s">
        <v>432</v>
      </c>
      <c r="L106" s="11">
        <v>173.06000000000009</v>
      </c>
      <c r="M106" s="11" t="s">
        <v>433</v>
      </c>
      <c r="N106" s="11">
        <v>171.71</v>
      </c>
      <c r="O106" s="9" t="s">
        <v>74</v>
      </c>
      <c r="P106" s="12">
        <v>1.6010595800524901</v>
      </c>
      <c r="Q106" s="12">
        <v>1</v>
      </c>
      <c r="R106" s="12">
        <v>1.6010595800524901</v>
      </c>
      <c r="S106" s="13">
        <v>0</v>
      </c>
      <c r="T106" s="9">
        <v>0</v>
      </c>
      <c r="U106" s="11" t="s">
        <v>75</v>
      </c>
      <c r="V106" s="11">
        <v>141.28666324072671</v>
      </c>
      <c r="W106" s="11">
        <v>145.75465210935741</v>
      </c>
      <c r="X106" s="9">
        <v>10.16000000000005</v>
      </c>
      <c r="Y106" s="12">
        <v>1</v>
      </c>
      <c r="Z106" s="12">
        <v>-34452.477000000421</v>
      </c>
      <c r="AA106" s="12">
        <v>0.18753424120498111</v>
      </c>
      <c r="AB106" s="14" t="s">
        <v>434</v>
      </c>
      <c r="AC106" s="14"/>
      <c r="AD106" s="14"/>
    </row>
    <row r="107" spans="1:30" ht="28">
      <c r="A107" s="8" t="s">
        <v>15</v>
      </c>
      <c r="B107" s="9">
        <v>11</v>
      </c>
      <c r="C107" s="9" t="s">
        <v>52</v>
      </c>
      <c r="D107" s="10" t="s">
        <v>435</v>
      </c>
      <c r="E107" s="10" t="s">
        <v>436</v>
      </c>
      <c r="F107" s="11">
        <v>0.77080000000000004</v>
      </c>
      <c r="G107" s="11">
        <v>0.85406071428571484</v>
      </c>
      <c r="H107" s="11">
        <v>0.77080000000000004</v>
      </c>
      <c r="I107" s="11">
        <v>8.3260714285714743E-2</v>
      </c>
      <c r="J107" s="11">
        <v>0.63203214285714215</v>
      </c>
      <c r="K107" s="10" t="s">
        <v>437</v>
      </c>
      <c r="L107" s="11">
        <v>0.63203214285714215</v>
      </c>
      <c r="M107" s="11" t="s">
        <v>438</v>
      </c>
      <c r="N107" s="11">
        <v>0.77080000000000004</v>
      </c>
      <c r="O107" s="9" t="s">
        <v>88</v>
      </c>
      <c r="P107" s="12">
        <v>0.81296646506241155</v>
      </c>
      <c r="Q107" s="12">
        <v>1</v>
      </c>
      <c r="R107" s="12">
        <v>0.81296646506241155</v>
      </c>
      <c r="S107" s="13">
        <v>0</v>
      </c>
      <c r="T107" s="9">
        <v>0</v>
      </c>
      <c r="U107" s="11" t="s">
        <v>75</v>
      </c>
      <c r="V107" s="11">
        <v>0.80945818481775444</v>
      </c>
      <c r="W107" s="11">
        <v>0.86527650215584295</v>
      </c>
      <c r="X107" s="9">
        <v>5.5507142857143157E-2</v>
      </c>
      <c r="Y107" s="12">
        <v>-1</v>
      </c>
      <c r="Z107" s="12">
        <v>-413870.60000000149</v>
      </c>
      <c r="AA107" s="12">
        <v>1.700258692808897</v>
      </c>
      <c r="AB107" s="14" t="s">
        <v>439</v>
      </c>
      <c r="AC107" s="14"/>
      <c r="AD107" s="14"/>
    </row>
    <row r="108" spans="1:30" ht="28" customHeight="1">
      <c r="A108" s="8" t="s">
        <v>13</v>
      </c>
      <c r="B108" s="9">
        <v>51</v>
      </c>
      <c r="C108" s="9" t="s">
        <v>52</v>
      </c>
      <c r="D108" s="10" t="s">
        <v>433</v>
      </c>
      <c r="E108" s="10" t="s">
        <v>440</v>
      </c>
      <c r="F108" s="11">
        <v>64628.01</v>
      </c>
      <c r="G108" s="11">
        <v>68166.651428571422</v>
      </c>
      <c r="H108" s="11">
        <v>64628.01</v>
      </c>
      <c r="I108" s="11">
        <v>3538.6414285714241</v>
      </c>
      <c r="J108" s="11">
        <v>58730.274285714288</v>
      </c>
      <c r="K108" s="10" t="s">
        <v>441</v>
      </c>
      <c r="L108" s="11">
        <v>58730.274285714288</v>
      </c>
      <c r="M108" s="11" t="s">
        <v>442</v>
      </c>
      <c r="N108" s="11">
        <v>60587.15</v>
      </c>
      <c r="O108" s="9" t="s">
        <v>125</v>
      </c>
      <c r="P108" s="12">
        <v>1.3641156733677859</v>
      </c>
      <c r="Q108" s="12">
        <v>1</v>
      </c>
      <c r="R108" s="12">
        <v>1.3641156733677859</v>
      </c>
      <c r="S108" s="13">
        <v>0</v>
      </c>
      <c r="T108" s="9">
        <v>0</v>
      </c>
      <c r="U108" s="11" t="s">
        <v>75</v>
      </c>
      <c r="V108" s="11">
        <v>65208.920849507493</v>
      </c>
      <c r="W108" s="11">
        <v>64297.238331954512</v>
      </c>
      <c r="X108" s="9">
        <v>2359.0942857142832</v>
      </c>
      <c r="Y108" s="12">
        <v>-1</v>
      </c>
      <c r="Z108" s="12">
        <v>-988.46897000000172</v>
      </c>
      <c r="AA108" s="12">
        <v>0.140207057449313</v>
      </c>
      <c r="AB108" s="14" t="s">
        <v>443</v>
      </c>
      <c r="AC108" s="14"/>
      <c r="AD108" s="14"/>
    </row>
    <row r="109" spans="1:30" ht="28" customHeight="1">
      <c r="A109" s="8" t="s">
        <v>14</v>
      </c>
      <c r="B109" s="9">
        <v>43</v>
      </c>
      <c r="C109" s="9" t="s">
        <v>58</v>
      </c>
      <c r="D109" s="10" t="s">
        <v>438</v>
      </c>
      <c r="E109" s="10" t="s">
        <v>444</v>
      </c>
      <c r="F109" s="11">
        <v>163.12</v>
      </c>
      <c r="G109" s="11">
        <v>140.34142857142851</v>
      </c>
      <c r="H109" s="11">
        <v>140.34142857142851</v>
      </c>
      <c r="I109" s="11">
        <v>22.778571428571489</v>
      </c>
      <c r="J109" s="11">
        <v>201.08428571428581</v>
      </c>
      <c r="K109" s="10"/>
      <c r="L109" s="11">
        <v>201.08428571428581</v>
      </c>
      <c r="M109" s="11" t="s">
        <v>445</v>
      </c>
      <c r="N109" s="11">
        <v>140.34142857142851</v>
      </c>
      <c r="O109" s="9" t="s">
        <v>61</v>
      </c>
      <c r="P109" s="12">
        <v>-1.015754455942302</v>
      </c>
      <c r="Q109" s="12">
        <v>1</v>
      </c>
      <c r="R109" s="12">
        <v>-1.015754455942302</v>
      </c>
      <c r="S109" s="13">
        <v>0</v>
      </c>
      <c r="T109" s="9">
        <v>-1.0157544559423</v>
      </c>
      <c r="U109" s="11" t="s">
        <v>25</v>
      </c>
      <c r="V109" s="11">
        <v>157.6674702679444</v>
      </c>
      <c r="W109" s="11">
        <v>156.69166681829469</v>
      </c>
      <c r="X109" s="9">
        <v>15.185714285714329</v>
      </c>
      <c r="Y109" s="12">
        <v>1</v>
      </c>
      <c r="Z109" s="12">
        <v>64148.015999999829</v>
      </c>
      <c r="AA109" s="12">
        <v>0.42397302231361239</v>
      </c>
      <c r="AB109" s="14" t="s">
        <v>446</v>
      </c>
      <c r="AC109" s="14"/>
      <c r="AD109" s="14"/>
    </row>
    <row r="110" spans="1:30" ht="28">
      <c r="A110" s="8" t="s">
        <v>15</v>
      </c>
      <c r="B110" s="9">
        <v>12</v>
      </c>
      <c r="C110" s="9" t="s">
        <v>58</v>
      </c>
      <c r="D110" s="10" t="s">
        <v>438</v>
      </c>
      <c r="E110" s="10" t="s">
        <v>444</v>
      </c>
      <c r="F110" s="11">
        <v>0.85250000000000004</v>
      </c>
      <c r="G110" s="11">
        <v>0.74117857142857102</v>
      </c>
      <c r="H110" s="11">
        <v>0.85250000000000004</v>
      </c>
      <c r="I110" s="11">
        <v>0.111321428571429</v>
      </c>
      <c r="J110" s="11">
        <v>1.0380357142857151</v>
      </c>
      <c r="K110" s="10" t="s">
        <v>447</v>
      </c>
      <c r="L110" s="11">
        <v>1.0380357142857151</v>
      </c>
      <c r="M110" s="11" t="s">
        <v>445</v>
      </c>
      <c r="N110" s="11">
        <v>0.85250000000000004</v>
      </c>
      <c r="O110" s="9" t="s">
        <v>88</v>
      </c>
      <c r="P110" s="12">
        <v>0.81648572345203729</v>
      </c>
      <c r="Q110" s="12">
        <v>1</v>
      </c>
      <c r="R110" s="12">
        <v>0.81648572345203729</v>
      </c>
      <c r="S110" s="13">
        <v>-1.0157544559423</v>
      </c>
      <c r="T110" s="9">
        <v>-0.19926873249026039</v>
      </c>
      <c r="U110" s="11" t="s">
        <v>75</v>
      </c>
      <c r="V110" s="11">
        <v>0.70540257972716947</v>
      </c>
      <c r="W110" s="11">
        <v>0.78314131447088486</v>
      </c>
      <c r="X110" s="9">
        <v>7.421428571428601E-2</v>
      </c>
      <c r="Y110" s="12">
        <v>1</v>
      </c>
      <c r="Z110" s="12">
        <v>1587655.299999997</v>
      </c>
      <c r="AA110" s="12">
        <v>0.93457324100828543</v>
      </c>
      <c r="AB110" s="14" t="s">
        <v>448</v>
      </c>
      <c r="AC110" s="14"/>
      <c r="AD110" s="14"/>
    </row>
    <row r="111" spans="1:30" ht="28" customHeight="1">
      <c r="A111" s="8" t="s">
        <v>14</v>
      </c>
      <c r="B111" s="9">
        <v>44</v>
      </c>
      <c r="C111" s="9" t="s">
        <v>58</v>
      </c>
      <c r="D111" s="10" t="s">
        <v>449</v>
      </c>
      <c r="E111" s="10" t="s">
        <v>450</v>
      </c>
      <c r="F111" s="11">
        <v>153.27000000000001</v>
      </c>
      <c r="G111" s="11">
        <v>141.03964285714281</v>
      </c>
      <c r="H111" s="11">
        <v>141.03964285714281</v>
      </c>
      <c r="I111" s="11">
        <v>12.2303571428572</v>
      </c>
      <c r="J111" s="11">
        <v>173.65392857142871</v>
      </c>
      <c r="K111" s="10"/>
      <c r="L111" s="11">
        <v>173.65392857142871</v>
      </c>
      <c r="M111" s="11" t="s">
        <v>451</v>
      </c>
      <c r="N111" s="11">
        <v>141.03964285714281</v>
      </c>
      <c r="O111" s="9" t="s">
        <v>61</v>
      </c>
      <c r="P111" s="12">
        <v>-1.027570249671484</v>
      </c>
      <c r="Q111" s="12">
        <v>1</v>
      </c>
      <c r="R111" s="12">
        <v>-1.027570249671484</v>
      </c>
      <c r="S111" s="13">
        <v>-0.19926873249026039</v>
      </c>
      <c r="T111" s="9">
        <v>-1.2268389821617449</v>
      </c>
      <c r="U111" s="11" t="s">
        <v>25</v>
      </c>
      <c r="V111" s="11">
        <v>147.80015235716289</v>
      </c>
      <c r="W111" s="11">
        <v>151.47123761111811</v>
      </c>
      <c r="X111" s="9">
        <v>8.1535714285714693</v>
      </c>
      <c r="Y111" s="12">
        <v>1</v>
      </c>
      <c r="Z111" s="12">
        <v>174857.2919999999</v>
      </c>
      <c r="AA111" s="12">
        <v>0.21938391103237989</v>
      </c>
      <c r="AB111" s="14" t="s">
        <v>452</v>
      </c>
      <c r="AC111" s="14"/>
      <c r="AD111" s="14"/>
    </row>
    <row r="112" spans="1:30" ht="28" customHeight="1">
      <c r="A112" s="8" t="s">
        <v>15</v>
      </c>
      <c r="B112" s="9">
        <v>13</v>
      </c>
      <c r="C112" s="9" t="s">
        <v>52</v>
      </c>
      <c r="D112" s="10" t="s">
        <v>453</v>
      </c>
      <c r="E112" s="10" t="s">
        <v>451</v>
      </c>
      <c r="F112" s="11">
        <v>0.84750000000000003</v>
      </c>
      <c r="G112" s="11">
        <v>0.97422857142857189</v>
      </c>
      <c r="H112" s="11">
        <v>0.97422857142857189</v>
      </c>
      <c r="I112" s="11">
        <v>0.12672857142857191</v>
      </c>
      <c r="J112" s="11">
        <v>0.63628571428571368</v>
      </c>
      <c r="K112" s="10"/>
      <c r="L112" s="11">
        <v>0.63628571428571368</v>
      </c>
      <c r="M112" s="11" t="s">
        <v>454</v>
      </c>
      <c r="N112" s="11">
        <v>0.89139999999999997</v>
      </c>
      <c r="O112" s="9" t="s">
        <v>56</v>
      </c>
      <c r="P112" s="12">
        <v>-0.36112219591928579</v>
      </c>
      <c r="Q112" s="12">
        <v>1</v>
      </c>
      <c r="R112" s="12">
        <v>-0.36112219591928579</v>
      </c>
      <c r="S112" s="13">
        <v>-1.2268389821617449</v>
      </c>
      <c r="T112" s="9">
        <v>-1.587961178081031</v>
      </c>
      <c r="U112" s="11" t="s">
        <v>25</v>
      </c>
      <c r="V112" s="11">
        <v>0.87884486262980277</v>
      </c>
      <c r="W112" s="11">
        <v>0.84788576876142452</v>
      </c>
      <c r="X112" s="9">
        <v>8.4485714285714567E-2</v>
      </c>
      <c r="Y112" s="12">
        <v>-1</v>
      </c>
      <c r="Z112" s="12">
        <v>3766949.900000006</v>
      </c>
      <c r="AA112" s="12">
        <v>4.5660827358326066E-3</v>
      </c>
      <c r="AB112" s="14" t="s">
        <v>455</v>
      </c>
      <c r="AC112" s="14"/>
      <c r="AD112" s="14"/>
    </row>
    <row r="113" spans="1:30" ht="28" customHeight="1">
      <c r="A113" s="8" t="s">
        <v>14</v>
      </c>
      <c r="B113" s="9">
        <v>45</v>
      </c>
      <c r="C113" s="9" t="s">
        <v>52</v>
      </c>
      <c r="D113" s="10" t="s">
        <v>451</v>
      </c>
      <c r="E113" s="10" t="s">
        <v>456</v>
      </c>
      <c r="F113" s="11">
        <v>143.96</v>
      </c>
      <c r="G113" s="11">
        <v>155.9396428571429</v>
      </c>
      <c r="H113" s="11">
        <v>143.96</v>
      </c>
      <c r="I113" s="11">
        <v>11.97964285714292</v>
      </c>
      <c r="J113" s="11">
        <v>123.9939285714285</v>
      </c>
      <c r="K113" s="10" t="s">
        <v>457</v>
      </c>
      <c r="L113" s="11">
        <v>123.9939285714285</v>
      </c>
      <c r="M113" s="11" t="s">
        <v>458</v>
      </c>
      <c r="N113" s="11">
        <v>135.63</v>
      </c>
      <c r="O113" s="9" t="s">
        <v>125</v>
      </c>
      <c r="P113" s="12">
        <v>1.154568953283843</v>
      </c>
      <c r="Q113" s="12">
        <v>1</v>
      </c>
      <c r="R113" s="12">
        <v>1.154568953283843</v>
      </c>
      <c r="S113" s="13">
        <v>-1.587961178081031</v>
      </c>
      <c r="T113" s="9">
        <v>-0.43339222479718842</v>
      </c>
      <c r="U113" s="11" t="s">
        <v>75</v>
      </c>
      <c r="V113" s="11">
        <v>149.67870792407399</v>
      </c>
      <c r="W113" s="11">
        <v>151.77085983946941</v>
      </c>
      <c r="X113" s="9">
        <v>7.9864285714286121</v>
      </c>
      <c r="Y113" s="12">
        <v>-1</v>
      </c>
      <c r="Z113" s="12">
        <v>-205296.74800000011</v>
      </c>
      <c r="AA113" s="12">
        <v>0.97926873940230508</v>
      </c>
      <c r="AB113" s="14" t="s">
        <v>459</v>
      </c>
      <c r="AC113" s="14"/>
      <c r="AD113" s="14"/>
    </row>
    <row r="114" spans="1:30" ht="28">
      <c r="A114" s="8" t="s">
        <v>13</v>
      </c>
      <c r="B114" s="9">
        <v>52</v>
      </c>
      <c r="C114" s="9" t="s">
        <v>52</v>
      </c>
      <c r="D114" s="10" t="s">
        <v>453</v>
      </c>
      <c r="E114" s="10" t="s">
        <v>451</v>
      </c>
      <c r="F114" s="11">
        <v>59415</v>
      </c>
      <c r="G114" s="11">
        <v>63240.491785714279</v>
      </c>
      <c r="H114" s="11">
        <v>59415</v>
      </c>
      <c r="I114" s="11">
        <v>3825.4917857142791</v>
      </c>
      <c r="J114" s="11">
        <v>53039.180357142868</v>
      </c>
      <c r="K114" s="10" t="s">
        <v>460</v>
      </c>
      <c r="L114" s="11">
        <v>53039.180357142868</v>
      </c>
      <c r="M114" s="11" t="s">
        <v>461</v>
      </c>
      <c r="N114" s="11">
        <v>58132.32</v>
      </c>
      <c r="O114" s="9" t="s">
        <v>125</v>
      </c>
      <c r="P114" s="12">
        <v>0.96681342650902891</v>
      </c>
      <c r="Q114" s="12">
        <v>1</v>
      </c>
      <c r="R114" s="12">
        <v>0.96681342650902891</v>
      </c>
      <c r="S114" s="13">
        <v>-0.43339222479718842</v>
      </c>
      <c r="T114" s="9">
        <v>0</v>
      </c>
      <c r="U114" s="11" t="s">
        <v>75</v>
      </c>
      <c r="V114" s="11">
        <v>61104.651366846949</v>
      </c>
      <c r="W114" s="11">
        <v>61667.499235669857</v>
      </c>
      <c r="X114" s="9">
        <v>2550.3278571428532</v>
      </c>
      <c r="Y114" s="12">
        <v>-1</v>
      </c>
      <c r="Z114" s="12">
        <v>-3389.6345800000022</v>
      </c>
      <c r="AA114" s="12">
        <v>0.88321947680615154</v>
      </c>
      <c r="AB114" s="14" t="s">
        <v>462</v>
      </c>
      <c r="AC114" s="14"/>
      <c r="AD114" s="14"/>
    </row>
    <row r="115" spans="1:30" ht="28">
      <c r="A115" s="8" t="s">
        <v>14</v>
      </c>
      <c r="B115" s="9">
        <v>46</v>
      </c>
      <c r="C115" s="9" t="s">
        <v>52</v>
      </c>
      <c r="D115" s="10" t="s">
        <v>463</v>
      </c>
      <c r="E115" s="10" t="s">
        <v>464</v>
      </c>
      <c r="F115" s="11">
        <v>145.12</v>
      </c>
      <c r="G115" s="11">
        <v>158.04571428571441</v>
      </c>
      <c r="H115" s="11">
        <v>158.04571428571441</v>
      </c>
      <c r="I115" s="11">
        <v>12.925714285714349</v>
      </c>
      <c r="J115" s="11">
        <v>123.5771428571428</v>
      </c>
      <c r="K115" s="10"/>
      <c r="L115" s="11">
        <v>123.5771428571428</v>
      </c>
      <c r="M115" s="11" t="s">
        <v>465</v>
      </c>
      <c r="N115" s="11">
        <v>146.4</v>
      </c>
      <c r="O115" s="9" t="s">
        <v>56</v>
      </c>
      <c r="P115" s="12">
        <v>-0.1237273209549067</v>
      </c>
      <c r="Q115" s="12">
        <v>1</v>
      </c>
      <c r="R115" s="12">
        <v>-0.1237273209549067</v>
      </c>
      <c r="S115" s="13">
        <v>0</v>
      </c>
      <c r="T115" s="9">
        <v>-0.12372732095490591</v>
      </c>
      <c r="U115" s="11" t="s">
        <v>25</v>
      </c>
      <c r="V115" s="11">
        <v>146.93110864900089</v>
      </c>
      <c r="W115" s="11">
        <v>145.06750460787819</v>
      </c>
      <c r="X115" s="9">
        <v>8.6171428571428983</v>
      </c>
      <c r="Y115" s="12">
        <v>-1</v>
      </c>
      <c r="Z115" s="12">
        <v>-350038.43499999959</v>
      </c>
      <c r="AA115" s="12">
        <v>7.2524493510083303E-3</v>
      </c>
      <c r="AB115" s="14" t="s">
        <v>466</v>
      </c>
      <c r="AC115" s="14"/>
      <c r="AD115" s="14"/>
    </row>
    <row r="116" spans="1:30" ht="28" customHeight="1">
      <c r="A116" s="8" t="s">
        <v>15</v>
      </c>
      <c r="B116" s="9">
        <v>14</v>
      </c>
      <c r="C116" s="9" t="s">
        <v>58</v>
      </c>
      <c r="D116" s="10" t="s">
        <v>454</v>
      </c>
      <c r="E116" s="10" t="s">
        <v>467</v>
      </c>
      <c r="F116" s="11">
        <v>0.89139999999999997</v>
      </c>
      <c r="G116" s="11">
        <v>0.77589999999999948</v>
      </c>
      <c r="H116" s="11">
        <v>0.89139999999999997</v>
      </c>
      <c r="I116" s="11">
        <v>0.11550000000000051</v>
      </c>
      <c r="J116" s="11">
        <v>1.083900000000001</v>
      </c>
      <c r="K116" s="10" t="s">
        <v>468</v>
      </c>
      <c r="L116" s="11">
        <v>1.083900000000001</v>
      </c>
      <c r="M116" s="11" t="s">
        <v>469</v>
      </c>
      <c r="N116" s="11">
        <v>2.0095999999999998</v>
      </c>
      <c r="O116" s="9" t="s">
        <v>74</v>
      </c>
      <c r="P116" s="12">
        <v>5.6570469264069061</v>
      </c>
      <c r="Q116" s="12">
        <v>1</v>
      </c>
      <c r="R116" s="12">
        <v>5.6570469264069061</v>
      </c>
      <c r="S116" s="13">
        <v>-0.12372732095490591</v>
      </c>
      <c r="T116" s="9">
        <v>0</v>
      </c>
      <c r="U116" s="11" t="s">
        <v>75</v>
      </c>
      <c r="V116" s="11">
        <v>0.83648534130309748</v>
      </c>
      <c r="W116" s="11">
        <v>0.8350695175476438</v>
      </c>
      <c r="X116" s="9">
        <v>7.7000000000000318E-2</v>
      </c>
      <c r="Y116" s="12">
        <v>1</v>
      </c>
      <c r="Z116" s="12">
        <v>1801923.3999999911</v>
      </c>
      <c r="AA116" s="12">
        <v>0.73156470717345368</v>
      </c>
      <c r="AB116" s="14" t="s">
        <v>470</v>
      </c>
      <c r="AC116" s="14"/>
      <c r="AD116" s="14"/>
    </row>
    <row r="117" spans="1:30" ht="28" customHeight="1">
      <c r="A117" s="8" t="s">
        <v>13</v>
      </c>
      <c r="B117" s="9">
        <v>53</v>
      </c>
      <c r="C117" s="9" t="s">
        <v>58</v>
      </c>
      <c r="D117" s="10" t="s">
        <v>465</v>
      </c>
      <c r="E117" s="10" t="s">
        <v>471</v>
      </c>
      <c r="F117" s="11">
        <v>63206.23</v>
      </c>
      <c r="G117" s="11">
        <v>60214.16714285715</v>
      </c>
      <c r="H117" s="11">
        <v>63206.23</v>
      </c>
      <c r="I117" s="11">
        <v>2992.062857142851</v>
      </c>
      <c r="J117" s="11">
        <v>68193.001428571428</v>
      </c>
      <c r="K117" s="10" t="s">
        <v>472</v>
      </c>
      <c r="L117" s="11">
        <v>68193.001428571428</v>
      </c>
      <c r="M117" s="11" t="s">
        <v>473</v>
      </c>
      <c r="N117" s="11">
        <v>66698.33</v>
      </c>
      <c r="O117" s="9" t="s">
        <v>74</v>
      </c>
      <c r="P117" s="12">
        <v>1.370419741850345</v>
      </c>
      <c r="Q117" s="12">
        <v>1</v>
      </c>
      <c r="R117" s="12">
        <v>1.370419741850345</v>
      </c>
      <c r="S117" s="13">
        <v>0</v>
      </c>
      <c r="T117" s="9">
        <v>0</v>
      </c>
      <c r="U117" s="11" t="s">
        <v>75</v>
      </c>
      <c r="V117" s="11">
        <v>62084.435708309204</v>
      </c>
      <c r="W117" s="11">
        <v>61529.614792179222</v>
      </c>
      <c r="X117" s="9">
        <v>1994.708571428567</v>
      </c>
      <c r="Y117" s="12">
        <v>1</v>
      </c>
      <c r="Z117" s="12">
        <v>-517.46726000000126</v>
      </c>
      <c r="AA117" s="12">
        <v>0.8405263966054104</v>
      </c>
      <c r="AB117" s="14" t="s">
        <v>474</v>
      </c>
      <c r="AC117" s="14"/>
      <c r="AD117" s="14"/>
    </row>
    <row r="118" spans="1:30" ht="28" customHeight="1">
      <c r="A118" s="8" t="s">
        <v>14</v>
      </c>
      <c r="B118" s="9">
        <v>47</v>
      </c>
      <c r="C118" s="9" t="s">
        <v>58</v>
      </c>
      <c r="D118" s="10" t="s">
        <v>465</v>
      </c>
      <c r="E118" s="10" t="s">
        <v>471</v>
      </c>
      <c r="F118" s="11">
        <v>146.38999999999999</v>
      </c>
      <c r="G118" s="11">
        <v>135.33714285714279</v>
      </c>
      <c r="H118" s="11">
        <v>146.38999999999999</v>
      </c>
      <c r="I118" s="11">
        <v>11.05285714285721</v>
      </c>
      <c r="J118" s="11">
        <v>164.81142857142871</v>
      </c>
      <c r="K118" s="10" t="s">
        <v>475</v>
      </c>
      <c r="L118" s="11">
        <v>164.81142857142871</v>
      </c>
      <c r="M118" s="11" t="s">
        <v>476</v>
      </c>
      <c r="N118" s="11">
        <v>166.1</v>
      </c>
      <c r="O118" s="9" t="s">
        <v>74</v>
      </c>
      <c r="P118" s="12">
        <v>1.6958200077549399</v>
      </c>
      <c r="Q118" s="12">
        <v>1</v>
      </c>
      <c r="R118" s="12">
        <v>1.6958200077549399</v>
      </c>
      <c r="S118" s="13">
        <v>0</v>
      </c>
      <c r="T118" s="9">
        <v>0</v>
      </c>
      <c r="U118" s="11" t="s">
        <v>75</v>
      </c>
      <c r="V118" s="11">
        <v>144.2023427121631</v>
      </c>
      <c r="W118" s="11">
        <v>144.19479402588641</v>
      </c>
      <c r="X118" s="9">
        <v>7.368571428571471</v>
      </c>
      <c r="Y118" s="12">
        <v>1</v>
      </c>
      <c r="Z118" s="12">
        <v>-31342.401999999998</v>
      </c>
      <c r="AA118" s="12">
        <v>0.29927184604100199</v>
      </c>
      <c r="AB118" s="14" t="s">
        <v>477</v>
      </c>
      <c r="AC118" s="14"/>
      <c r="AD118" s="14"/>
    </row>
    <row r="119" spans="1:30" ht="28">
      <c r="A119" s="8" t="s">
        <v>13</v>
      </c>
      <c r="B119" s="9">
        <v>54</v>
      </c>
      <c r="C119" s="9" t="s">
        <v>52</v>
      </c>
      <c r="D119" s="10" t="s">
        <v>478</v>
      </c>
      <c r="E119" s="10" t="s">
        <v>479</v>
      </c>
      <c r="F119" s="11">
        <v>97461.86</v>
      </c>
      <c r="G119" s="11">
        <v>103955.1017857143</v>
      </c>
      <c r="H119" s="11">
        <v>103955.1017857143</v>
      </c>
      <c r="I119" s="11">
        <v>6493.2417857142791</v>
      </c>
      <c r="J119" s="11">
        <v>86639.790357142861</v>
      </c>
      <c r="K119" s="10"/>
      <c r="L119" s="11">
        <v>86639.790357142861</v>
      </c>
      <c r="M119" s="11" t="s">
        <v>480</v>
      </c>
      <c r="N119" s="11">
        <v>98174.18</v>
      </c>
      <c r="O119" s="9" t="s">
        <v>56</v>
      </c>
      <c r="P119" s="12">
        <v>-0.14272317627827999</v>
      </c>
      <c r="Q119" s="12">
        <v>1</v>
      </c>
      <c r="R119" s="12">
        <v>-0.14272317627827999</v>
      </c>
      <c r="S119" s="13">
        <v>0</v>
      </c>
      <c r="T119" s="9">
        <v>-0.14272317627828099</v>
      </c>
      <c r="U119" s="11" t="s">
        <v>25</v>
      </c>
      <c r="V119" s="11">
        <v>99415.056063841417</v>
      </c>
      <c r="W119" s="11">
        <v>91836.570911034592</v>
      </c>
      <c r="X119" s="9">
        <v>4328.8278571428527</v>
      </c>
      <c r="Y119" s="12">
        <v>-1</v>
      </c>
      <c r="Z119" s="12">
        <v>-1350.123700000004</v>
      </c>
      <c r="AA119" s="12">
        <v>1.2994947534546351</v>
      </c>
      <c r="AB119" s="14" t="s">
        <v>481</v>
      </c>
      <c r="AC119" s="14"/>
      <c r="AD119" s="14"/>
    </row>
    <row r="120" spans="1:30" ht="28">
      <c r="A120" s="8" t="s">
        <v>13</v>
      </c>
      <c r="B120" s="9">
        <v>55</v>
      </c>
      <c r="C120" s="9" t="s">
        <v>58</v>
      </c>
      <c r="D120" s="10" t="s">
        <v>480</v>
      </c>
      <c r="E120" s="10" t="s">
        <v>482</v>
      </c>
      <c r="F120" s="11">
        <v>98174.17</v>
      </c>
      <c r="G120" s="11">
        <v>93111.586428571434</v>
      </c>
      <c r="H120" s="11">
        <v>93111.586428571434</v>
      </c>
      <c r="I120" s="11">
        <v>5062.5835714285668</v>
      </c>
      <c r="J120" s="11">
        <v>106611.80928571431</v>
      </c>
      <c r="K120" s="10"/>
      <c r="L120" s="11">
        <v>106611.80928571431</v>
      </c>
      <c r="M120" s="11" t="s">
        <v>483</v>
      </c>
      <c r="N120" s="11">
        <v>93111.586428571434</v>
      </c>
      <c r="O120" s="9" t="s">
        <v>61</v>
      </c>
      <c r="P120" s="12">
        <v>-1.042662638740214</v>
      </c>
      <c r="Q120" s="12">
        <v>1</v>
      </c>
      <c r="R120" s="12">
        <v>-1.042662638740214</v>
      </c>
      <c r="S120" s="13">
        <v>-0.14272317627828099</v>
      </c>
      <c r="T120" s="9">
        <v>-1.1853858150184919</v>
      </c>
      <c r="U120" s="11" t="s">
        <v>25</v>
      </c>
      <c r="V120" s="11">
        <v>96554.044770936482</v>
      </c>
      <c r="W120" s="11">
        <v>93630.97804135691</v>
      </c>
      <c r="X120" s="9">
        <v>3375.055714285711</v>
      </c>
      <c r="Y120" s="12">
        <v>1</v>
      </c>
      <c r="Z120" s="12">
        <v>-316.61341999999968</v>
      </c>
      <c r="AA120" s="12">
        <v>1.3461116921456791</v>
      </c>
      <c r="AB120" s="14" t="s">
        <v>484</v>
      </c>
      <c r="AC120" s="14"/>
      <c r="AD120" s="14"/>
    </row>
    <row r="121" spans="1:30" ht="28">
      <c r="A121" s="8" t="s">
        <v>14</v>
      </c>
      <c r="B121" s="9">
        <v>48</v>
      </c>
      <c r="C121" s="9" t="s">
        <v>58</v>
      </c>
      <c r="D121" s="10" t="s">
        <v>485</v>
      </c>
      <c r="E121" s="10" t="s">
        <v>480</v>
      </c>
      <c r="F121" s="11">
        <v>208.3</v>
      </c>
      <c r="G121" s="11">
        <v>188.11749999999989</v>
      </c>
      <c r="H121" s="11">
        <v>188.11749999999989</v>
      </c>
      <c r="I121" s="11">
        <v>20.182500000000079</v>
      </c>
      <c r="J121" s="11">
        <v>241.93750000000011</v>
      </c>
      <c r="K121" s="10"/>
      <c r="L121" s="11">
        <v>241.93750000000011</v>
      </c>
      <c r="M121" s="11" t="s">
        <v>483</v>
      </c>
      <c r="N121" s="11">
        <v>197.48</v>
      </c>
      <c r="O121" s="9" t="s">
        <v>68</v>
      </c>
      <c r="P121" s="12">
        <v>-0.55881382385730105</v>
      </c>
      <c r="Q121" s="12">
        <v>1</v>
      </c>
      <c r="R121" s="12">
        <v>-0.55881382385730105</v>
      </c>
      <c r="S121" s="13">
        <v>-1.1853858150184919</v>
      </c>
      <c r="T121" s="9">
        <v>-1.744199638875791</v>
      </c>
      <c r="U121" s="11" t="s">
        <v>25</v>
      </c>
      <c r="V121" s="11">
        <v>199.98902249364031</v>
      </c>
      <c r="W121" s="11">
        <v>204.71209564539799</v>
      </c>
      <c r="X121" s="9">
        <v>13.45500000000005</v>
      </c>
      <c r="Y121" s="12">
        <v>1</v>
      </c>
      <c r="Z121" s="12">
        <v>213118.67800000031</v>
      </c>
      <c r="AA121" s="12">
        <v>0.26740277626176101</v>
      </c>
      <c r="AB121" s="14" t="s">
        <v>486</v>
      </c>
      <c r="AC121" s="14"/>
      <c r="AD121" s="14"/>
    </row>
    <row r="122" spans="1:30" ht="28">
      <c r="A122" s="8" t="s">
        <v>13</v>
      </c>
      <c r="B122" s="9">
        <v>56</v>
      </c>
      <c r="C122" s="9" t="s">
        <v>52</v>
      </c>
      <c r="D122" s="10" t="s">
        <v>487</v>
      </c>
      <c r="E122" s="10" t="s">
        <v>488</v>
      </c>
      <c r="F122" s="11">
        <v>92552.49</v>
      </c>
      <c r="G122" s="11">
        <v>97603.624285714293</v>
      </c>
      <c r="H122" s="11">
        <v>97603.624285714293</v>
      </c>
      <c r="I122" s="11">
        <v>5051.1342857142854</v>
      </c>
      <c r="J122" s="11">
        <v>84133.932857142863</v>
      </c>
      <c r="K122" s="10"/>
      <c r="L122" s="11">
        <v>84133.932857142863</v>
      </c>
      <c r="M122" s="11" t="s">
        <v>489</v>
      </c>
      <c r="N122" s="11">
        <v>97603.624285714293</v>
      </c>
      <c r="O122" s="9" t="s">
        <v>61</v>
      </c>
      <c r="P122" s="12">
        <v>-1.0403108423737359</v>
      </c>
      <c r="Q122" s="12">
        <v>1</v>
      </c>
      <c r="R122" s="12">
        <v>-1.0403108423737359</v>
      </c>
      <c r="S122" s="13">
        <v>-1.744199638875791</v>
      </c>
      <c r="T122" s="9">
        <v>-2.784510481249526</v>
      </c>
      <c r="U122" s="11" t="s">
        <v>25</v>
      </c>
      <c r="V122" s="11">
        <v>96687.950112540959</v>
      </c>
      <c r="W122" s="11">
        <v>94367.641512940958</v>
      </c>
      <c r="X122" s="9">
        <v>3367.4228571428571</v>
      </c>
      <c r="Y122" s="12">
        <v>-1</v>
      </c>
      <c r="Z122" s="12">
        <v>-3897.5835899999979</v>
      </c>
      <c r="AA122" s="12">
        <v>0.53903284201172363</v>
      </c>
      <c r="AB122" s="14" t="s">
        <v>490</v>
      </c>
      <c r="AC122" s="14"/>
      <c r="AD122" s="14"/>
    </row>
    <row r="123" spans="1:30" ht="28" customHeight="1">
      <c r="A123" s="8" t="s">
        <v>14</v>
      </c>
      <c r="B123" s="9">
        <v>49</v>
      </c>
      <c r="C123" s="9" t="s">
        <v>52</v>
      </c>
      <c r="D123" s="10" t="s">
        <v>483</v>
      </c>
      <c r="E123" s="10" t="s">
        <v>487</v>
      </c>
      <c r="F123" s="11">
        <v>197.48</v>
      </c>
      <c r="G123" s="11">
        <v>214.9153571428572</v>
      </c>
      <c r="H123" s="11">
        <v>214.9153571428572</v>
      </c>
      <c r="I123" s="11">
        <v>17.435357142857221</v>
      </c>
      <c r="J123" s="11">
        <v>168.42107142857131</v>
      </c>
      <c r="K123" s="10"/>
      <c r="L123" s="11">
        <v>168.42107142857131</v>
      </c>
      <c r="M123" s="11" t="s">
        <v>489</v>
      </c>
      <c r="N123" s="11">
        <v>205.86</v>
      </c>
      <c r="O123" s="9" t="s">
        <v>56</v>
      </c>
      <c r="P123" s="12">
        <v>-0.50555064216800749</v>
      </c>
      <c r="Q123" s="12">
        <v>1</v>
      </c>
      <c r="R123" s="12">
        <v>-0.50555064216800749</v>
      </c>
      <c r="S123" s="13">
        <v>-2.784510481249526</v>
      </c>
      <c r="T123" s="9">
        <v>-3.2900611234175372</v>
      </c>
      <c r="U123" s="11" t="s">
        <v>25</v>
      </c>
      <c r="V123" s="11">
        <v>204.409925377669</v>
      </c>
      <c r="W123" s="11">
        <v>205.95010873737729</v>
      </c>
      <c r="X123" s="9">
        <v>11.623571428571481</v>
      </c>
      <c r="Y123" s="12">
        <v>-1</v>
      </c>
      <c r="Z123" s="12">
        <v>230436.70799999961</v>
      </c>
      <c r="AA123" s="12">
        <v>0.72870105280699382</v>
      </c>
      <c r="AB123" s="14" t="s">
        <v>491</v>
      </c>
      <c r="AC123" s="14"/>
      <c r="AD123" s="14"/>
    </row>
    <row r="124" spans="1:30" ht="28">
      <c r="A124" s="8" t="s">
        <v>15</v>
      </c>
      <c r="B124" s="9">
        <v>15</v>
      </c>
      <c r="C124" s="9" t="s">
        <v>52</v>
      </c>
      <c r="D124" s="10" t="s">
        <v>492</v>
      </c>
      <c r="E124" s="10" t="s">
        <v>489</v>
      </c>
      <c r="F124" s="11">
        <v>4.5854999999999997</v>
      </c>
      <c r="G124" s="11">
        <v>5.1833142857142853</v>
      </c>
      <c r="H124" s="11">
        <v>5.1833142857142853</v>
      </c>
      <c r="I124" s="11">
        <v>0.59781428571428585</v>
      </c>
      <c r="J124" s="11">
        <v>3.589142857142857</v>
      </c>
      <c r="K124" s="10"/>
      <c r="L124" s="11">
        <v>3.589142857142857</v>
      </c>
      <c r="M124" s="11" t="s">
        <v>493</v>
      </c>
      <c r="N124" s="11">
        <v>5.0039999999999996</v>
      </c>
      <c r="O124" s="9" t="s">
        <v>56</v>
      </c>
      <c r="P124" s="12">
        <v>-0.7169251559251556</v>
      </c>
      <c r="Q124" s="12">
        <v>1</v>
      </c>
      <c r="R124" s="12">
        <v>-0.7169251559251556</v>
      </c>
      <c r="S124" s="13">
        <v>-3.2900611234175372</v>
      </c>
      <c r="T124" s="9">
        <v>-4.0069862793426907</v>
      </c>
      <c r="U124" s="11" t="s">
        <v>25</v>
      </c>
      <c r="V124" s="11">
        <v>4.6938214323891989</v>
      </c>
      <c r="W124" s="11">
        <v>4.2751598403919493</v>
      </c>
      <c r="X124" s="9">
        <v>0.3985428571428572</v>
      </c>
      <c r="Y124" s="12">
        <v>-1</v>
      </c>
      <c r="Z124" s="12">
        <v>-349978.59999999398</v>
      </c>
      <c r="AA124" s="12">
        <v>0.77868704468289929</v>
      </c>
      <c r="AB124" s="14" t="s">
        <v>494</v>
      </c>
      <c r="AC124" s="14"/>
      <c r="AD124" s="14"/>
    </row>
    <row r="125" spans="1:30" ht="28" customHeight="1">
      <c r="A125" s="8" t="s">
        <v>13</v>
      </c>
      <c r="B125" s="9">
        <v>57</v>
      </c>
      <c r="C125" s="9" t="s">
        <v>58</v>
      </c>
      <c r="D125" s="10" t="s">
        <v>489</v>
      </c>
      <c r="E125" s="10" t="s">
        <v>495</v>
      </c>
      <c r="F125" s="11">
        <v>100497.35</v>
      </c>
      <c r="G125" s="11">
        <v>95175.007142857154</v>
      </c>
      <c r="H125" s="11">
        <v>100497.35</v>
      </c>
      <c r="I125" s="11">
        <v>5322.3428571428567</v>
      </c>
      <c r="J125" s="11">
        <v>109367.9214285714</v>
      </c>
      <c r="K125" s="10" t="s">
        <v>496</v>
      </c>
      <c r="L125" s="11">
        <v>109367.9214285714</v>
      </c>
      <c r="M125" s="11" t="s">
        <v>497</v>
      </c>
      <c r="N125" s="11">
        <v>100497.35</v>
      </c>
      <c r="O125" s="9" t="s">
        <v>88</v>
      </c>
      <c r="P125" s="12">
        <v>0.79179257281970272</v>
      </c>
      <c r="Q125" s="12">
        <v>0.4</v>
      </c>
      <c r="R125" s="12">
        <v>0.31671702912788108</v>
      </c>
      <c r="S125" s="13">
        <v>-4.0069862793426907</v>
      </c>
      <c r="T125" s="9">
        <v>-3.6902692502148109</v>
      </c>
      <c r="U125" s="11" t="s">
        <v>75</v>
      </c>
      <c r="V125" s="11">
        <v>96474.357070570564</v>
      </c>
      <c r="W125" s="11">
        <v>94722.200279026918</v>
      </c>
      <c r="X125" s="9">
        <v>3548.2285714285708</v>
      </c>
      <c r="Y125" s="12">
        <v>1</v>
      </c>
      <c r="Z125" s="12">
        <v>478.36566999999923</v>
      </c>
      <c r="AA125" s="12">
        <v>1.6276149083168909</v>
      </c>
      <c r="AB125" s="14" t="s">
        <v>498</v>
      </c>
      <c r="AC125" s="14"/>
      <c r="AD125" s="14"/>
    </row>
    <row r="126" spans="1:30" ht="28" customHeight="1">
      <c r="A126" s="8" t="s">
        <v>14</v>
      </c>
      <c r="B126" s="9">
        <v>50</v>
      </c>
      <c r="C126" s="9" t="s">
        <v>58</v>
      </c>
      <c r="D126" s="10" t="s">
        <v>489</v>
      </c>
      <c r="E126" s="10" t="s">
        <v>495</v>
      </c>
      <c r="F126" s="11">
        <v>205.86</v>
      </c>
      <c r="G126" s="11">
        <v>186.66107142857129</v>
      </c>
      <c r="H126" s="11">
        <v>205.86</v>
      </c>
      <c r="I126" s="11">
        <v>19.198928571428649</v>
      </c>
      <c r="J126" s="11">
        <v>237.85821428571441</v>
      </c>
      <c r="K126" s="10" t="s">
        <v>493</v>
      </c>
      <c r="L126" s="11">
        <v>237.85821428571441</v>
      </c>
      <c r="M126" s="11" t="s">
        <v>499</v>
      </c>
      <c r="N126" s="11">
        <v>234.89</v>
      </c>
      <c r="O126" s="9" t="s">
        <v>74</v>
      </c>
      <c r="P126" s="12">
        <v>1.565775664564611</v>
      </c>
      <c r="Q126" s="12">
        <v>1</v>
      </c>
      <c r="R126" s="12">
        <v>1.565775664564611</v>
      </c>
      <c r="S126" s="13">
        <v>-3.6902692502148109</v>
      </c>
      <c r="T126" s="9">
        <v>-2.1244935856502001</v>
      </c>
      <c r="U126" s="11" t="s">
        <v>75</v>
      </c>
      <c r="V126" s="11">
        <v>197.27203035745549</v>
      </c>
      <c r="W126" s="11">
        <v>201.98076492113779</v>
      </c>
      <c r="X126" s="9">
        <v>12.799285714285769</v>
      </c>
      <c r="Y126" s="12">
        <v>1</v>
      </c>
      <c r="Z126" s="12">
        <v>170395.06199999989</v>
      </c>
      <c r="AA126" s="12">
        <v>0.30308215360271501</v>
      </c>
      <c r="AB126" s="14" t="s">
        <v>500</v>
      </c>
      <c r="AC126" s="14"/>
      <c r="AD126" s="14"/>
    </row>
    <row r="127" spans="1:30" ht="28" customHeight="1">
      <c r="A127" s="8" t="s">
        <v>15</v>
      </c>
      <c r="B127" s="9">
        <v>16</v>
      </c>
      <c r="C127" s="9" t="s">
        <v>52</v>
      </c>
      <c r="D127" s="10" t="s">
        <v>501</v>
      </c>
      <c r="E127" s="10" t="s">
        <v>496</v>
      </c>
      <c r="F127" s="11">
        <v>4.5067000000000004</v>
      </c>
      <c r="G127" s="11">
        <v>5.1478964285714293</v>
      </c>
      <c r="H127" s="11">
        <v>4.5067000000000004</v>
      </c>
      <c r="I127" s="11">
        <v>0.64119642857142867</v>
      </c>
      <c r="J127" s="11">
        <v>3.4380392857142859</v>
      </c>
      <c r="K127" s="10" t="s">
        <v>502</v>
      </c>
      <c r="L127" s="11">
        <v>3.4380392857142859</v>
      </c>
      <c r="M127" s="11" t="s">
        <v>503</v>
      </c>
      <c r="N127" s="11">
        <v>3.5821000000000001</v>
      </c>
      <c r="O127" s="9" t="s">
        <v>125</v>
      </c>
      <c r="P127" s="12">
        <v>1.53886636477567</v>
      </c>
      <c r="Q127" s="12">
        <v>1</v>
      </c>
      <c r="R127" s="12">
        <v>1.53886636477567</v>
      </c>
      <c r="S127" s="13">
        <v>-2.1244935856502001</v>
      </c>
      <c r="T127" s="9">
        <v>-0.58562722087452812</v>
      </c>
      <c r="U127" s="11" t="s">
        <v>75</v>
      </c>
      <c r="V127" s="11">
        <v>4.726981160191059</v>
      </c>
      <c r="W127" s="11">
        <v>4.3673173786515598</v>
      </c>
      <c r="X127" s="9">
        <v>0.4274642857142858</v>
      </c>
      <c r="Y127" s="12">
        <v>-1</v>
      </c>
      <c r="Z127" s="12">
        <v>-1571837.9999999851</v>
      </c>
      <c r="AA127" s="12">
        <v>0.32700421069064539</v>
      </c>
      <c r="AB127" s="14" t="s">
        <v>504</v>
      </c>
      <c r="AC127" s="14"/>
      <c r="AD127" s="14"/>
    </row>
    <row r="128" spans="1:30" ht="28">
      <c r="A128" s="8" t="s">
        <v>13</v>
      </c>
      <c r="B128" s="9">
        <v>58</v>
      </c>
      <c r="C128" s="9" t="s">
        <v>52</v>
      </c>
      <c r="D128" s="10" t="s">
        <v>505</v>
      </c>
      <c r="E128" s="10" t="s">
        <v>502</v>
      </c>
      <c r="F128" s="11">
        <v>100635.66</v>
      </c>
      <c r="G128" s="11">
        <v>107460.9782142857</v>
      </c>
      <c r="H128" s="11">
        <v>107460.9782142857</v>
      </c>
      <c r="I128" s="11">
        <v>6825.3182142857131</v>
      </c>
      <c r="J128" s="11">
        <v>89260.129642857151</v>
      </c>
      <c r="K128" s="10"/>
      <c r="L128" s="11">
        <v>89260.129642857151</v>
      </c>
      <c r="M128" s="11" t="s">
        <v>506</v>
      </c>
      <c r="N128" s="11">
        <v>98305</v>
      </c>
      <c r="O128" s="9" t="s">
        <v>56</v>
      </c>
      <c r="P128" s="12">
        <v>0.30903490237059122</v>
      </c>
      <c r="Q128" s="12">
        <v>1</v>
      </c>
      <c r="R128" s="12">
        <v>0.30903490237059122</v>
      </c>
      <c r="S128" s="13">
        <v>-0.58562722087452812</v>
      </c>
      <c r="T128" s="9">
        <v>-0.27659231850393701</v>
      </c>
      <c r="U128" s="11" t="s">
        <v>25</v>
      </c>
      <c r="V128" s="11">
        <v>101801.3934713592</v>
      </c>
      <c r="W128" s="11">
        <v>98850.391455782446</v>
      </c>
      <c r="X128" s="9">
        <v>4550.2121428571418</v>
      </c>
      <c r="Y128" s="12">
        <v>-1</v>
      </c>
      <c r="Z128" s="12">
        <v>-1039.1708499999991</v>
      </c>
      <c r="AA128" s="12">
        <v>0.39234622214703141</v>
      </c>
      <c r="AB128" s="14" t="s">
        <v>507</v>
      </c>
      <c r="AC128" s="14"/>
      <c r="AD128" s="14"/>
    </row>
    <row r="129" spans="1:30" ht="28">
      <c r="A129" s="8" t="s">
        <v>13</v>
      </c>
      <c r="B129" s="9">
        <v>59</v>
      </c>
      <c r="C129" s="9" t="s">
        <v>58</v>
      </c>
      <c r="D129" s="10" t="s">
        <v>506</v>
      </c>
      <c r="E129" s="10" t="s">
        <v>508</v>
      </c>
      <c r="F129" s="11">
        <v>98305.01</v>
      </c>
      <c r="G129" s="11">
        <v>94419.750714285707</v>
      </c>
      <c r="H129" s="11">
        <v>94419.750714285707</v>
      </c>
      <c r="I129" s="11">
        <v>3885.2592857142822</v>
      </c>
      <c r="J129" s="11">
        <v>104780.44214285709</v>
      </c>
      <c r="K129" s="10"/>
      <c r="L129" s="11">
        <v>104780.44214285709</v>
      </c>
      <c r="M129" s="11" t="s">
        <v>509</v>
      </c>
      <c r="N129" s="11">
        <v>94419.750714285707</v>
      </c>
      <c r="O129" s="9" t="s">
        <v>61</v>
      </c>
      <c r="P129" s="12">
        <v>-1.05566450167051</v>
      </c>
      <c r="Q129" s="12">
        <v>1</v>
      </c>
      <c r="R129" s="12">
        <v>-1.05566450167051</v>
      </c>
      <c r="S129" s="13">
        <v>-0.27659231850393701</v>
      </c>
      <c r="T129" s="9">
        <v>-1.3322568201744429</v>
      </c>
      <c r="U129" s="11" t="s">
        <v>25</v>
      </c>
      <c r="V129" s="11">
        <v>97646.757710719132</v>
      </c>
      <c r="W129" s="11">
        <v>97866.132417907196</v>
      </c>
      <c r="X129" s="9">
        <v>2590.1728571428548</v>
      </c>
      <c r="Y129" s="12">
        <v>1</v>
      </c>
      <c r="Z129" s="12">
        <v>-344.5345899999993</v>
      </c>
      <c r="AA129" s="12">
        <v>0.16943563472319989</v>
      </c>
      <c r="AB129" s="14" t="s">
        <v>510</v>
      </c>
      <c r="AC129" s="14"/>
      <c r="AD129" s="14"/>
    </row>
    <row r="130" spans="1:30" ht="28" customHeight="1">
      <c r="A130" s="8" t="s">
        <v>13</v>
      </c>
      <c r="B130" s="9">
        <v>60</v>
      </c>
      <c r="C130" s="9" t="s">
        <v>58</v>
      </c>
      <c r="D130" s="10" t="s">
        <v>511</v>
      </c>
      <c r="E130" s="10" t="s">
        <v>512</v>
      </c>
      <c r="F130" s="11">
        <v>94269.99</v>
      </c>
      <c r="G130" s="11">
        <v>87915.031071428588</v>
      </c>
      <c r="H130" s="11">
        <v>87915.031071428588</v>
      </c>
      <c r="I130" s="11">
        <v>6354.9589285714246</v>
      </c>
      <c r="J130" s="11">
        <v>104861.5882142857</v>
      </c>
      <c r="K130" s="10"/>
      <c r="L130" s="11">
        <v>104861.5882142857</v>
      </c>
      <c r="M130" s="11" t="s">
        <v>512</v>
      </c>
      <c r="N130" s="11">
        <v>87915.031071428588</v>
      </c>
      <c r="O130" s="9" t="s">
        <v>61</v>
      </c>
      <c r="P130" s="12">
        <v>-1.0326349832203581</v>
      </c>
      <c r="Q130" s="12">
        <v>1</v>
      </c>
      <c r="R130" s="12">
        <v>-1.0326349832203581</v>
      </c>
      <c r="S130" s="13">
        <v>-1.3322568201744429</v>
      </c>
      <c r="T130" s="9">
        <v>-2.3648918033947979</v>
      </c>
      <c r="U130" s="11" t="s">
        <v>25</v>
      </c>
      <c r="V130" s="11">
        <v>92517.684313032325</v>
      </c>
      <c r="W130" s="11">
        <v>95257.677752766991</v>
      </c>
      <c r="X130" s="9">
        <v>4236.6392857142828</v>
      </c>
      <c r="Y130" s="12">
        <v>1</v>
      </c>
      <c r="Z130" s="12">
        <v>3658.5301699999982</v>
      </c>
      <c r="AA130" s="12">
        <v>0.23312764815673279</v>
      </c>
      <c r="AB130" s="14" t="s">
        <v>513</v>
      </c>
      <c r="AC130" s="14"/>
      <c r="AD130" s="14"/>
    </row>
    <row r="131" spans="1:30" ht="28" customHeight="1">
      <c r="A131" s="8" t="s">
        <v>14</v>
      </c>
      <c r="B131" s="9">
        <v>51</v>
      </c>
      <c r="C131" s="9" t="s">
        <v>58</v>
      </c>
      <c r="D131" s="10" t="s">
        <v>511</v>
      </c>
      <c r="E131" s="10" t="s">
        <v>512</v>
      </c>
      <c r="F131" s="11">
        <v>178.72</v>
      </c>
      <c r="G131" s="11">
        <v>154.64178571428559</v>
      </c>
      <c r="H131" s="11">
        <v>154.64178571428559</v>
      </c>
      <c r="I131" s="11">
        <v>24.078214285714381</v>
      </c>
      <c r="J131" s="11">
        <v>218.85035714285729</v>
      </c>
      <c r="K131" s="10"/>
      <c r="L131" s="11">
        <v>218.85035714285729</v>
      </c>
      <c r="M131" s="11" t="s">
        <v>512</v>
      </c>
      <c r="N131" s="11">
        <v>154.64178571428559</v>
      </c>
      <c r="O131" s="9" t="s">
        <v>61</v>
      </c>
      <c r="P131" s="12">
        <v>-1.0163294501550011</v>
      </c>
      <c r="Q131" s="12">
        <v>1</v>
      </c>
      <c r="R131" s="12">
        <v>-1.0163294501550011</v>
      </c>
      <c r="S131" s="13">
        <v>-2.3648918033947979</v>
      </c>
      <c r="T131" s="9">
        <v>-3.3812212535497959</v>
      </c>
      <c r="U131" s="11" t="s">
        <v>25</v>
      </c>
      <c r="V131" s="11">
        <v>168.12022202276029</v>
      </c>
      <c r="W131" s="11">
        <v>187.67678400627261</v>
      </c>
      <c r="X131" s="9">
        <v>16.052142857142918</v>
      </c>
      <c r="Y131" s="12">
        <v>1</v>
      </c>
      <c r="Z131" s="12">
        <v>528612.54600000009</v>
      </c>
      <c r="AA131" s="12">
        <v>0.55860355131854378</v>
      </c>
      <c r="AB131" s="14" t="s">
        <v>514</v>
      </c>
      <c r="AC131" s="14"/>
      <c r="AD131" s="14"/>
    </row>
    <row r="132" spans="1:30" ht="28" customHeight="1">
      <c r="A132" s="8" t="s">
        <v>13</v>
      </c>
      <c r="B132" s="9">
        <v>61</v>
      </c>
      <c r="C132" s="9" t="s">
        <v>52</v>
      </c>
      <c r="D132" s="10" t="s">
        <v>512</v>
      </c>
      <c r="E132" s="10" t="s">
        <v>515</v>
      </c>
      <c r="F132" s="11">
        <v>86221.16</v>
      </c>
      <c r="G132" s="11">
        <v>93375.16464285714</v>
      </c>
      <c r="H132" s="11">
        <v>93375.16464285714</v>
      </c>
      <c r="I132" s="11">
        <v>7154.0046428571386</v>
      </c>
      <c r="J132" s="11">
        <v>74297.818928571432</v>
      </c>
      <c r="K132" s="10"/>
      <c r="L132" s="11">
        <v>74297.818928571432</v>
      </c>
      <c r="M132" s="11" t="s">
        <v>516</v>
      </c>
      <c r="N132" s="11">
        <v>86845.94</v>
      </c>
      <c r="O132" s="9" t="s">
        <v>56</v>
      </c>
      <c r="P132" s="12">
        <v>-0.11384764095913701</v>
      </c>
      <c r="Q132" s="12">
        <v>1</v>
      </c>
      <c r="R132" s="12">
        <v>-0.11384764095913701</v>
      </c>
      <c r="S132" s="13">
        <v>-3.3812212535497959</v>
      </c>
      <c r="T132" s="9">
        <v>-3.495068894508933</v>
      </c>
      <c r="U132" s="11" t="s">
        <v>25</v>
      </c>
      <c r="V132" s="11">
        <v>91917.962949886394</v>
      </c>
      <c r="W132" s="11">
        <v>94903.282938933</v>
      </c>
      <c r="X132" s="9">
        <v>4769.336428571426</v>
      </c>
      <c r="Y132" s="12">
        <v>-1</v>
      </c>
      <c r="Z132" s="12">
        <v>-3340.2291800000021</v>
      </c>
      <c r="AA132" s="12">
        <v>1.8205201224468339</v>
      </c>
      <c r="AB132" s="14" t="s">
        <v>517</v>
      </c>
      <c r="AC132" s="14"/>
      <c r="AD132" s="14"/>
    </row>
    <row r="133" spans="1:30" ht="28" customHeight="1">
      <c r="A133" s="8" t="s">
        <v>15</v>
      </c>
      <c r="B133" s="9">
        <v>17</v>
      </c>
      <c r="C133" s="9" t="s">
        <v>58</v>
      </c>
      <c r="D133" s="10" t="s">
        <v>518</v>
      </c>
      <c r="E133" s="10" t="s">
        <v>519</v>
      </c>
      <c r="F133" s="11">
        <v>2.3464999999999998</v>
      </c>
      <c r="G133" s="11">
        <v>1.9848285714285709</v>
      </c>
      <c r="H133" s="11">
        <v>2.3464999999999998</v>
      </c>
      <c r="I133" s="11">
        <v>0.36167142857142881</v>
      </c>
      <c r="J133" s="11">
        <v>2.9492857142857152</v>
      </c>
      <c r="K133" s="10" t="s">
        <v>520</v>
      </c>
      <c r="L133" s="11">
        <v>2.9492857142857152</v>
      </c>
      <c r="M133" s="11" t="s">
        <v>521</v>
      </c>
      <c r="N133" s="11">
        <v>3.2747000000000002</v>
      </c>
      <c r="O133" s="9" t="s">
        <v>74</v>
      </c>
      <c r="P133" s="12">
        <v>2.1022687917209781</v>
      </c>
      <c r="Q133" s="12">
        <v>1</v>
      </c>
      <c r="R133" s="12">
        <v>2.1022687917209781</v>
      </c>
      <c r="S133" s="13">
        <v>-3.495068894508933</v>
      </c>
      <c r="T133" s="9">
        <v>-1.392800102787952</v>
      </c>
      <c r="U133" s="11" t="s">
        <v>75</v>
      </c>
      <c r="V133" s="11">
        <v>2.2532371969830618</v>
      </c>
      <c r="W133" s="11">
        <v>2.5272003062001431</v>
      </c>
      <c r="X133" s="9">
        <v>0.24111428571428589</v>
      </c>
      <c r="Y133" s="12">
        <v>1</v>
      </c>
      <c r="Z133" s="12">
        <v>4253105.3000000119</v>
      </c>
      <c r="AA133" s="12">
        <v>0.75026788920547594</v>
      </c>
      <c r="AB133" s="14" t="s">
        <v>522</v>
      </c>
      <c r="AC133" s="14"/>
      <c r="AD133" s="14"/>
    </row>
    <row r="134" spans="1:30" ht="28" customHeight="1">
      <c r="A134" s="8" t="s">
        <v>13</v>
      </c>
      <c r="B134" s="9">
        <v>62</v>
      </c>
      <c r="C134" s="9" t="s">
        <v>58</v>
      </c>
      <c r="D134" s="10" t="s">
        <v>518</v>
      </c>
      <c r="E134" s="10" t="s">
        <v>519</v>
      </c>
      <c r="F134" s="11">
        <v>85276.91</v>
      </c>
      <c r="G134" s="11">
        <v>78696.03071428572</v>
      </c>
      <c r="H134" s="11">
        <v>85276.91</v>
      </c>
      <c r="I134" s="11">
        <v>6580.8792857142826</v>
      </c>
      <c r="J134" s="11">
        <v>96245.042142857143</v>
      </c>
      <c r="K134" s="10" t="s">
        <v>523</v>
      </c>
      <c r="L134" s="11">
        <v>96245.042142857143</v>
      </c>
      <c r="M134" s="11" t="s">
        <v>524</v>
      </c>
      <c r="N134" s="11">
        <v>105589.75</v>
      </c>
      <c r="O134" s="9" t="s">
        <v>74</v>
      </c>
      <c r="P134" s="12">
        <v>2.3481477472126771</v>
      </c>
      <c r="Q134" s="12">
        <v>1</v>
      </c>
      <c r="R134" s="12">
        <v>2.3481477472126771</v>
      </c>
      <c r="S134" s="13">
        <v>-1.392800102787952</v>
      </c>
      <c r="T134" s="9">
        <v>0</v>
      </c>
      <c r="U134" s="11" t="s">
        <v>75</v>
      </c>
      <c r="V134" s="11">
        <v>82788.41566462857</v>
      </c>
      <c r="W134" s="11">
        <v>85643.706706015131</v>
      </c>
      <c r="X134" s="9">
        <v>4387.2528571428556</v>
      </c>
      <c r="Y134" s="12">
        <v>1</v>
      </c>
      <c r="Z134" s="12">
        <v>582.70851000000039</v>
      </c>
      <c r="AA134" s="12">
        <v>8.3607377545595898E-2</v>
      </c>
      <c r="AB134" s="14" t="s">
        <v>525</v>
      </c>
      <c r="AC134" s="14"/>
      <c r="AD134" s="14"/>
    </row>
    <row r="135" spans="1:30" ht="28" customHeight="1">
      <c r="A135" s="8" t="s">
        <v>14</v>
      </c>
      <c r="B135" s="9">
        <v>52</v>
      </c>
      <c r="C135" s="9" t="s">
        <v>52</v>
      </c>
      <c r="D135" s="10" t="s">
        <v>524</v>
      </c>
      <c r="E135" s="10" t="s">
        <v>526</v>
      </c>
      <c r="F135" s="11">
        <v>166.71</v>
      </c>
      <c r="G135" s="11">
        <v>180.38035714285729</v>
      </c>
      <c r="H135" s="11">
        <v>166.71</v>
      </c>
      <c r="I135" s="11">
        <v>13.670357142857259</v>
      </c>
      <c r="J135" s="11">
        <v>143.92607142857119</v>
      </c>
      <c r="K135" s="10" t="s">
        <v>527</v>
      </c>
      <c r="L135" s="11">
        <v>143.92607142857119</v>
      </c>
      <c r="M135" s="11" t="s">
        <v>528</v>
      </c>
      <c r="N135" s="11">
        <v>161.16</v>
      </c>
      <c r="O135" s="9" t="s">
        <v>125</v>
      </c>
      <c r="P135" s="12">
        <v>1.009498299239751</v>
      </c>
      <c r="Q135" s="12">
        <v>1</v>
      </c>
      <c r="R135" s="12">
        <v>1.009498299239751</v>
      </c>
      <c r="S135" s="13">
        <v>0</v>
      </c>
      <c r="T135" s="9">
        <v>0</v>
      </c>
      <c r="U135" s="11" t="s">
        <v>75</v>
      </c>
      <c r="V135" s="11">
        <v>169.74059014335529</v>
      </c>
      <c r="W135" s="11">
        <v>159.97949654991211</v>
      </c>
      <c r="X135" s="9">
        <v>9.1135714285715057</v>
      </c>
      <c r="Y135" s="12">
        <v>-1</v>
      </c>
      <c r="Z135" s="12">
        <v>-219108.7799999998</v>
      </c>
      <c r="AA135" s="12">
        <v>0.73851436869057541</v>
      </c>
      <c r="AB135" s="14" t="s">
        <v>529</v>
      </c>
      <c r="AC135" s="14"/>
      <c r="AD135" s="14"/>
    </row>
    <row r="136" spans="1:30" ht="28">
      <c r="A136" s="8" t="s">
        <v>15</v>
      </c>
      <c r="B136" s="9">
        <v>18</v>
      </c>
      <c r="C136" s="9" t="s">
        <v>52</v>
      </c>
      <c r="D136" s="10" t="s">
        <v>530</v>
      </c>
      <c r="E136" s="10" t="s">
        <v>531</v>
      </c>
      <c r="F136" s="11">
        <v>3.5813000000000001</v>
      </c>
      <c r="G136" s="11">
        <v>4.072635714285715</v>
      </c>
      <c r="H136" s="11">
        <v>4.072635714285715</v>
      </c>
      <c r="I136" s="11">
        <v>0.49133571428571488</v>
      </c>
      <c r="J136" s="11">
        <v>2.7624071428571422</v>
      </c>
      <c r="K136" s="10"/>
      <c r="L136" s="11">
        <v>2.7624071428571422</v>
      </c>
      <c r="M136" s="11" t="s">
        <v>528</v>
      </c>
      <c r="N136" s="11">
        <v>3.4483000000000001</v>
      </c>
      <c r="O136" s="9" t="s">
        <v>56</v>
      </c>
      <c r="P136" s="12">
        <v>0.25465508889761118</v>
      </c>
      <c r="Q136" s="12">
        <v>1</v>
      </c>
      <c r="R136" s="12">
        <v>0.25465508889761118</v>
      </c>
      <c r="S136" s="13">
        <v>0</v>
      </c>
      <c r="T136" s="9">
        <v>0</v>
      </c>
      <c r="U136" s="11" t="s">
        <v>25</v>
      </c>
      <c r="V136" s="11">
        <v>3.7221264661662712</v>
      </c>
      <c r="W136" s="11">
        <v>3.351452604267311</v>
      </c>
      <c r="X136" s="9">
        <v>0.32755714285714332</v>
      </c>
      <c r="Y136" s="12">
        <v>-1</v>
      </c>
      <c r="Z136" s="12">
        <v>-1779112.400000006</v>
      </c>
      <c r="AA136" s="12">
        <v>0.7026175455226209</v>
      </c>
      <c r="AB136" s="14" t="s">
        <v>532</v>
      </c>
      <c r="AC136" s="14"/>
      <c r="AD136" s="14"/>
    </row>
    <row r="137" spans="1:30" ht="28">
      <c r="A137" s="8" t="s">
        <v>14</v>
      </c>
      <c r="B137" s="9">
        <v>53</v>
      </c>
      <c r="C137" s="9" t="s">
        <v>58</v>
      </c>
      <c r="D137" s="10" t="s">
        <v>528</v>
      </c>
      <c r="E137" s="10" t="s">
        <v>533</v>
      </c>
      <c r="F137" s="11">
        <v>161.16</v>
      </c>
      <c r="G137" s="11">
        <v>148.27178571428561</v>
      </c>
      <c r="H137" s="11">
        <v>148.27178571428561</v>
      </c>
      <c r="I137" s="11">
        <v>12.88821428571438</v>
      </c>
      <c r="J137" s="11">
        <v>182.64035714285731</v>
      </c>
      <c r="K137" s="10"/>
      <c r="L137" s="11">
        <v>182.64035714285731</v>
      </c>
      <c r="M137" s="11" t="s">
        <v>534</v>
      </c>
      <c r="N137" s="11">
        <v>148.27178571428561</v>
      </c>
      <c r="O137" s="9" t="s">
        <v>61</v>
      </c>
      <c r="P137" s="12">
        <v>-1.027509784687006</v>
      </c>
      <c r="Q137" s="12">
        <v>1</v>
      </c>
      <c r="R137" s="12">
        <v>-1.027509784687006</v>
      </c>
      <c r="S137" s="13">
        <v>0</v>
      </c>
      <c r="T137" s="9">
        <v>-1.0275097846870049</v>
      </c>
      <c r="U137" s="11" t="s">
        <v>25</v>
      </c>
      <c r="V137" s="11">
        <v>158.90345384708311</v>
      </c>
      <c r="W137" s="11">
        <v>157.71793892000511</v>
      </c>
      <c r="X137" s="9">
        <v>8.5921428571429228</v>
      </c>
      <c r="Y137" s="12">
        <v>1</v>
      </c>
      <c r="Z137" s="12">
        <v>48134.290999999743</v>
      </c>
      <c r="AA137" s="12">
        <v>0.4006056623154779</v>
      </c>
      <c r="AB137" s="14" t="s">
        <v>535</v>
      </c>
      <c r="AC137" s="14"/>
      <c r="AD137" s="14"/>
    </row>
    <row r="138" spans="1:30" ht="28" customHeight="1">
      <c r="A138" s="8" t="s">
        <v>15</v>
      </c>
      <c r="B138" s="9">
        <v>19</v>
      </c>
      <c r="C138" s="9" t="s">
        <v>58</v>
      </c>
      <c r="D138" s="10" t="s">
        <v>528</v>
      </c>
      <c r="E138" s="10" t="s">
        <v>533</v>
      </c>
      <c r="F138" s="11">
        <v>3.4483999999999999</v>
      </c>
      <c r="G138" s="11">
        <v>3.0899964285714279</v>
      </c>
      <c r="H138" s="11">
        <v>3.0899964285714279</v>
      </c>
      <c r="I138" s="11">
        <v>0.35840357142857221</v>
      </c>
      <c r="J138" s="11">
        <v>4.0457392857142871</v>
      </c>
      <c r="K138" s="10"/>
      <c r="L138" s="11">
        <v>4.0457392857142871</v>
      </c>
      <c r="M138" s="11" t="s">
        <v>534</v>
      </c>
      <c r="N138" s="11">
        <v>3.0899964285714279</v>
      </c>
      <c r="O138" s="9" t="s">
        <v>61</v>
      </c>
      <c r="P138" s="12">
        <v>-1.0211674229968211</v>
      </c>
      <c r="Q138" s="12">
        <v>1</v>
      </c>
      <c r="R138" s="12">
        <v>-1.0211674229968211</v>
      </c>
      <c r="S138" s="13">
        <v>-1.0275097846870049</v>
      </c>
      <c r="T138" s="9">
        <v>-2.048677207683824</v>
      </c>
      <c r="U138" s="11" t="s">
        <v>25</v>
      </c>
      <c r="V138" s="11">
        <v>3.3778121107106109</v>
      </c>
      <c r="W138" s="11">
        <v>3.34159303707803</v>
      </c>
      <c r="X138" s="9">
        <v>0.23893571428571481</v>
      </c>
      <c r="Y138" s="12">
        <v>1</v>
      </c>
      <c r="Z138" s="12">
        <v>1347772.700000003</v>
      </c>
      <c r="AA138" s="12">
        <v>0.44659277178786438</v>
      </c>
      <c r="AB138" s="14" t="s">
        <v>536</v>
      </c>
      <c r="AC138" s="14"/>
      <c r="AD138" s="14"/>
    </row>
    <row r="139" spans="1:30" ht="28" customHeight="1">
      <c r="A139" s="8" t="s">
        <v>13</v>
      </c>
      <c r="B139" s="9">
        <v>63</v>
      </c>
      <c r="C139" s="9" t="s">
        <v>52</v>
      </c>
      <c r="D139" s="10" t="s">
        <v>537</v>
      </c>
      <c r="E139" s="10" t="s">
        <v>538</v>
      </c>
      <c r="F139" s="11">
        <v>104551.17</v>
      </c>
      <c r="G139" s="11">
        <v>109198.2514285714</v>
      </c>
      <c r="H139" s="11">
        <v>109198.2514285714</v>
      </c>
      <c r="I139" s="11">
        <v>4647.0814285714259</v>
      </c>
      <c r="J139" s="11">
        <v>96806.034285714282</v>
      </c>
      <c r="K139" s="10"/>
      <c r="L139" s="11">
        <v>96806.034285714282</v>
      </c>
      <c r="M139" s="11" t="s">
        <v>539</v>
      </c>
      <c r="N139" s="11">
        <v>106083</v>
      </c>
      <c r="O139" s="9" t="s">
        <v>56</v>
      </c>
      <c r="P139" s="12">
        <v>-0.37912883625575189</v>
      </c>
      <c r="Q139" s="12">
        <v>1</v>
      </c>
      <c r="R139" s="12">
        <v>-0.37912883625575189</v>
      </c>
      <c r="S139" s="13">
        <v>-2.048677207683824</v>
      </c>
      <c r="T139" s="9">
        <v>-2.4278060439395759</v>
      </c>
      <c r="U139" s="11" t="s">
        <v>25</v>
      </c>
      <c r="V139" s="11">
        <v>105969.7949200234</v>
      </c>
      <c r="W139" s="11">
        <v>102996.39271293989</v>
      </c>
      <c r="X139" s="9">
        <v>3098.0542857142841</v>
      </c>
      <c r="Y139" s="12">
        <v>-1</v>
      </c>
      <c r="Z139" s="12">
        <v>-1701.024449999999</v>
      </c>
      <c r="AA139" s="12">
        <v>0.50185605017623203</v>
      </c>
      <c r="AB139" s="14" t="s">
        <v>540</v>
      </c>
      <c r="AC139" s="14"/>
      <c r="AD139" s="14"/>
    </row>
    <row r="140" spans="1:30" ht="28" customHeight="1">
      <c r="A140" s="8" t="s">
        <v>14</v>
      </c>
      <c r="B140" s="9">
        <v>54</v>
      </c>
      <c r="C140" s="9" t="s">
        <v>52</v>
      </c>
      <c r="D140" s="10" t="s">
        <v>534</v>
      </c>
      <c r="E140" s="10" t="s">
        <v>541</v>
      </c>
      <c r="F140" s="11">
        <v>148.6</v>
      </c>
      <c r="G140" s="11">
        <v>161.67785714285719</v>
      </c>
      <c r="H140" s="11">
        <v>148.6</v>
      </c>
      <c r="I140" s="11">
        <v>13.077857142857241</v>
      </c>
      <c r="J140" s="11">
        <v>126.8035714285713</v>
      </c>
      <c r="K140" s="10" t="s">
        <v>542</v>
      </c>
      <c r="L140" s="11">
        <v>126.8035714285713</v>
      </c>
      <c r="M140" s="11" t="s">
        <v>543</v>
      </c>
      <c r="N140" s="11">
        <v>148.6</v>
      </c>
      <c r="O140" s="9" t="s">
        <v>88</v>
      </c>
      <c r="P140" s="12">
        <v>0.80833535419738922</v>
      </c>
      <c r="Q140" s="12">
        <v>1</v>
      </c>
      <c r="R140" s="12">
        <v>0.80833535419738922</v>
      </c>
      <c r="S140" s="13">
        <v>-2.4278060439395759</v>
      </c>
      <c r="T140" s="9">
        <v>-1.6194706897421871</v>
      </c>
      <c r="U140" s="11" t="s">
        <v>75</v>
      </c>
      <c r="V140" s="11">
        <v>157.95449462315449</v>
      </c>
      <c r="W140" s="11">
        <v>157.53216397620471</v>
      </c>
      <c r="X140" s="9">
        <v>8.7185714285714955</v>
      </c>
      <c r="Y140" s="12">
        <v>-1</v>
      </c>
      <c r="Z140" s="12">
        <v>-116456.65099999961</v>
      </c>
      <c r="AA140" s="12">
        <v>1.024498571742297</v>
      </c>
      <c r="AB140" s="14" t="s">
        <v>544</v>
      </c>
      <c r="AC140" s="14"/>
      <c r="AD140" s="14"/>
    </row>
    <row r="141" spans="1:30" ht="28">
      <c r="A141" s="8" t="s">
        <v>15</v>
      </c>
      <c r="B141" s="9">
        <v>20</v>
      </c>
      <c r="C141" s="9" t="s">
        <v>52</v>
      </c>
      <c r="D141" s="10" t="s">
        <v>534</v>
      </c>
      <c r="E141" s="10" t="s">
        <v>541</v>
      </c>
      <c r="F141" s="11">
        <v>3.0758999999999999</v>
      </c>
      <c r="G141" s="11">
        <v>3.3987857142857152</v>
      </c>
      <c r="H141" s="11">
        <v>3.0758999999999999</v>
      </c>
      <c r="I141" s="11">
        <v>0.32288571428571511</v>
      </c>
      <c r="J141" s="11">
        <v>2.5377571428571408</v>
      </c>
      <c r="K141" s="10" t="s">
        <v>545</v>
      </c>
      <c r="L141" s="11">
        <v>2.5377571428571408</v>
      </c>
      <c r="M141" s="11" t="s">
        <v>546</v>
      </c>
      <c r="N141" s="11">
        <v>2.8997000000000002</v>
      </c>
      <c r="O141" s="9" t="s">
        <v>125</v>
      </c>
      <c r="P141" s="12">
        <v>1.08522747544465</v>
      </c>
      <c r="Q141" s="12">
        <v>1</v>
      </c>
      <c r="R141" s="12">
        <v>1.08522747544465</v>
      </c>
      <c r="S141" s="13">
        <v>-1.6194706897421871</v>
      </c>
      <c r="T141" s="9">
        <v>-0.53424321429753974</v>
      </c>
      <c r="U141" s="11" t="s">
        <v>75</v>
      </c>
      <c r="V141" s="11">
        <v>3.3438269233494151</v>
      </c>
      <c r="W141" s="11">
        <v>3.3333103113330211</v>
      </c>
      <c r="X141" s="9">
        <v>0.2152571428571434</v>
      </c>
      <c r="Y141" s="12">
        <v>-1</v>
      </c>
      <c r="Z141" s="12">
        <v>753683.10000000894</v>
      </c>
      <c r="AA141" s="12">
        <v>1.1962915976447721</v>
      </c>
      <c r="AB141" s="14" t="s">
        <v>547</v>
      </c>
      <c r="AC141" s="14"/>
      <c r="AD141" s="14"/>
    </row>
    <row r="142" spans="1:30" ht="28" customHeight="1">
      <c r="A142" s="8" t="s">
        <v>14</v>
      </c>
      <c r="B142" s="9">
        <v>55</v>
      </c>
      <c r="C142" s="9" t="s">
        <v>58</v>
      </c>
      <c r="D142" s="10" t="s">
        <v>543</v>
      </c>
      <c r="E142" s="10" t="s">
        <v>546</v>
      </c>
      <c r="F142" s="11">
        <v>150.72999999999999</v>
      </c>
      <c r="G142" s="11">
        <v>136.94607142857129</v>
      </c>
      <c r="H142" s="11">
        <v>150.72999999999999</v>
      </c>
      <c r="I142" s="11">
        <v>13.783928571428669</v>
      </c>
      <c r="J142" s="11">
        <v>173.70321428571441</v>
      </c>
      <c r="K142" s="10" t="s">
        <v>548</v>
      </c>
      <c r="L142" s="11">
        <v>173.70321428571441</v>
      </c>
      <c r="M142" s="11" t="s">
        <v>549</v>
      </c>
      <c r="N142" s="11">
        <v>181.48</v>
      </c>
      <c r="O142" s="9" t="s">
        <v>74</v>
      </c>
      <c r="P142" s="12">
        <v>1.9247053556160041</v>
      </c>
      <c r="Q142" s="12">
        <v>1</v>
      </c>
      <c r="R142" s="12">
        <v>1.9247053556160041</v>
      </c>
      <c r="S142" s="13">
        <v>-0.53424321429753974</v>
      </c>
      <c r="T142" s="9">
        <v>0</v>
      </c>
      <c r="U142" s="11" t="s">
        <v>75</v>
      </c>
      <c r="V142" s="11">
        <v>146.86100086749559</v>
      </c>
      <c r="W142" s="11">
        <v>151.38180290822191</v>
      </c>
      <c r="X142" s="9">
        <v>9.1892857142857824</v>
      </c>
      <c r="Y142" s="12">
        <v>1</v>
      </c>
      <c r="Z142" s="12">
        <v>224454.07799999969</v>
      </c>
      <c r="AA142" s="12">
        <v>7.2018971745871324E-2</v>
      </c>
      <c r="AB142" s="14" t="s">
        <v>550</v>
      </c>
      <c r="AC142" s="14"/>
      <c r="AD142" s="14"/>
    </row>
    <row r="143" spans="1:30" ht="28" customHeight="1">
      <c r="A143" s="8" t="s">
        <v>13</v>
      </c>
      <c r="B143" s="9">
        <v>64</v>
      </c>
      <c r="C143" s="9" t="s">
        <v>58</v>
      </c>
      <c r="D143" s="10" t="s">
        <v>539</v>
      </c>
      <c r="E143" s="10" t="s">
        <v>551</v>
      </c>
      <c r="F143" s="11">
        <v>106083</v>
      </c>
      <c r="G143" s="11">
        <v>101267.6292857143</v>
      </c>
      <c r="H143" s="11">
        <v>106083</v>
      </c>
      <c r="I143" s="11">
        <v>4815.3707142857093</v>
      </c>
      <c r="J143" s="11">
        <v>114108.6178571428</v>
      </c>
      <c r="K143" s="10" t="s">
        <v>552</v>
      </c>
      <c r="L143" s="11">
        <v>114108.6178571428</v>
      </c>
      <c r="M143" s="11" t="s">
        <v>553</v>
      </c>
      <c r="N143" s="11">
        <v>115764.08</v>
      </c>
      <c r="O143" s="9" t="s">
        <v>74</v>
      </c>
      <c r="P143" s="12">
        <v>1.790094021836919</v>
      </c>
      <c r="Q143" s="12">
        <v>1</v>
      </c>
      <c r="R143" s="12">
        <v>1.790094021836919</v>
      </c>
      <c r="S143" s="13">
        <v>0</v>
      </c>
      <c r="T143" s="9">
        <v>0</v>
      </c>
      <c r="U143" s="11" t="s">
        <v>75</v>
      </c>
      <c r="V143" s="11">
        <v>104961.1669992174</v>
      </c>
      <c r="W143" s="11">
        <v>103223.208808817</v>
      </c>
      <c r="X143" s="9">
        <v>3210.2471428571389</v>
      </c>
      <c r="Y143" s="12">
        <v>1</v>
      </c>
      <c r="Z143" s="12">
        <v>-955.05018999999993</v>
      </c>
      <c r="AA143" s="12">
        <v>0.89083209607274239</v>
      </c>
      <c r="AB143" s="14" t="s">
        <v>554</v>
      </c>
      <c r="AC143" s="14"/>
      <c r="AD143" s="14"/>
    </row>
    <row r="144" spans="1:30" ht="28">
      <c r="A144" s="8" t="s">
        <v>13</v>
      </c>
      <c r="B144" s="9">
        <v>65</v>
      </c>
      <c r="C144" s="9" t="s">
        <v>52</v>
      </c>
      <c r="D144" s="10" t="s">
        <v>553</v>
      </c>
      <c r="E144" s="10" t="s">
        <v>555</v>
      </c>
      <c r="F144" s="11">
        <v>115764.07</v>
      </c>
      <c r="G144" s="11">
        <v>119833.3107142857</v>
      </c>
      <c r="H144" s="11">
        <v>119833.3107142857</v>
      </c>
      <c r="I144" s="11">
        <v>4069.2407142857101</v>
      </c>
      <c r="J144" s="11">
        <v>108982.00214285721</v>
      </c>
      <c r="K144" s="10"/>
      <c r="L144" s="11">
        <v>108982.00214285721</v>
      </c>
      <c r="M144" s="11" t="s">
        <v>556</v>
      </c>
      <c r="N144" s="11">
        <v>117472.01</v>
      </c>
      <c r="O144" s="9" t="s">
        <v>56</v>
      </c>
      <c r="P144" s="12">
        <v>-0.48230642810338009</v>
      </c>
      <c r="Q144" s="12">
        <v>1</v>
      </c>
      <c r="R144" s="12">
        <v>-0.48230642810338009</v>
      </c>
      <c r="S144" s="13">
        <v>0</v>
      </c>
      <c r="T144" s="9">
        <v>-0.48230642810337798</v>
      </c>
      <c r="U144" s="11" t="s">
        <v>25</v>
      </c>
      <c r="V144" s="11">
        <v>116824.98687042249</v>
      </c>
      <c r="W144" s="11">
        <v>112844.40300027261</v>
      </c>
      <c r="X144" s="9">
        <v>2712.8271428571402</v>
      </c>
      <c r="Y144" s="12">
        <v>-1</v>
      </c>
      <c r="Z144" s="12">
        <v>-382.97498000000269</v>
      </c>
      <c r="AA144" s="12">
        <v>1.076248815710547</v>
      </c>
      <c r="AB144" s="14" t="s">
        <v>557</v>
      </c>
      <c r="AC144" s="14"/>
      <c r="AD144" s="14"/>
    </row>
    <row r="145" spans="1:30" ht="28">
      <c r="A145" s="8" t="s">
        <v>13</v>
      </c>
      <c r="B145" s="9">
        <v>66</v>
      </c>
      <c r="C145" s="9" t="s">
        <v>58</v>
      </c>
      <c r="D145" s="10" t="s">
        <v>556</v>
      </c>
      <c r="E145" s="10" t="s">
        <v>558</v>
      </c>
      <c r="F145" s="11">
        <v>117472.02</v>
      </c>
      <c r="G145" s="11">
        <v>113612.2178571429</v>
      </c>
      <c r="H145" s="11">
        <v>117472.02</v>
      </c>
      <c r="I145" s="11">
        <v>3859.8021428571369</v>
      </c>
      <c r="J145" s="11">
        <v>123905.0235714286</v>
      </c>
      <c r="K145" s="10" t="s">
        <v>559</v>
      </c>
      <c r="L145" s="11">
        <v>123905.0235714286</v>
      </c>
      <c r="M145" s="11" t="s">
        <v>560</v>
      </c>
      <c r="N145" s="11">
        <v>117472.02</v>
      </c>
      <c r="O145" s="9" t="s">
        <v>88</v>
      </c>
      <c r="P145" s="12">
        <v>0.76637693649359895</v>
      </c>
      <c r="Q145" s="12">
        <v>1</v>
      </c>
      <c r="R145" s="12">
        <v>0.76637693649359895</v>
      </c>
      <c r="S145" s="13">
        <v>-0.48230642810337798</v>
      </c>
      <c r="T145" s="9">
        <v>0</v>
      </c>
      <c r="U145" s="11" t="s">
        <v>75</v>
      </c>
      <c r="V145" s="11">
        <v>115795.4438197086</v>
      </c>
      <c r="W145" s="11">
        <v>113280.2359218647</v>
      </c>
      <c r="X145" s="9">
        <v>2573.2014285714249</v>
      </c>
      <c r="Y145" s="12">
        <v>1</v>
      </c>
      <c r="Z145" s="12">
        <v>548.91243000000031</v>
      </c>
      <c r="AA145" s="12">
        <v>1.6290112509623691</v>
      </c>
      <c r="AB145" s="14" t="s">
        <v>561</v>
      </c>
      <c r="AC145" s="14"/>
      <c r="AD145" s="14"/>
    </row>
    <row r="146" spans="1:30" ht="28" customHeight="1">
      <c r="A146" s="8" t="s">
        <v>15</v>
      </c>
      <c r="B146" s="9">
        <v>21</v>
      </c>
      <c r="C146" s="9" t="s">
        <v>58</v>
      </c>
      <c r="D146" s="10" t="s">
        <v>556</v>
      </c>
      <c r="E146" s="10" t="s">
        <v>558</v>
      </c>
      <c r="F146" s="11">
        <v>3.7894000000000001</v>
      </c>
      <c r="G146" s="11">
        <v>3.3234142857142852</v>
      </c>
      <c r="H146" s="11">
        <v>3.3234142857142852</v>
      </c>
      <c r="I146" s="11">
        <v>0.46598571428571511</v>
      </c>
      <c r="J146" s="11">
        <v>4.5660428571428584</v>
      </c>
      <c r="K146" s="10"/>
      <c r="L146" s="11">
        <v>4.5660428571428584</v>
      </c>
      <c r="M146" s="11" t="s">
        <v>562</v>
      </c>
      <c r="N146" s="11">
        <v>3.6027</v>
      </c>
      <c r="O146" s="9" t="s">
        <v>68</v>
      </c>
      <c r="P146" s="12">
        <v>-0.41854647904595432</v>
      </c>
      <c r="Q146" s="12">
        <v>1</v>
      </c>
      <c r="R146" s="12">
        <v>-0.41854647904595432</v>
      </c>
      <c r="S146" s="13">
        <v>0</v>
      </c>
      <c r="T146" s="9">
        <v>-0.41854647904595771</v>
      </c>
      <c r="U146" s="11" t="s">
        <v>25</v>
      </c>
      <c r="V146" s="11">
        <v>3.6383447121283381</v>
      </c>
      <c r="W146" s="11">
        <v>3.503006514631466</v>
      </c>
      <c r="X146" s="9">
        <v>0.31065714285714341</v>
      </c>
      <c r="Y146" s="12">
        <v>1</v>
      </c>
      <c r="Z146" s="12">
        <v>3713980.5</v>
      </c>
      <c r="AA146" s="12">
        <v>0.921895703844265</v>
      </c>
      <c r="AB146" s="14" t="s">
        <v>563</v>
      </c>
      <c r="AC146" s="14"/>
      <c r="AD146" s="14"/>
    </row>
    <row r="147" spans="1:30" ht="28" customHeight="1">
      <c r="A147" s="8" t="s">
        <v>14</v>
      </c>
      <c r="B147" s="9">
        <v>56</v>
      </c>
      <c r="C147" s="9" t="s">
        <v>58</v>
      </c>
      <c r="D147" s="10" t="s">
        <v>556</v>
      </c>
      <c r="E147" s="10" t="s">
        <v>558</v>
      </c>
      <c r="F147" s="11">
        <v>175.37</v>
      </c>
      <c r="G147" s="11">
        <v>161.02785714285699</v>
      </c>
      <c r="H147" s="11">
        <v>175.37</v>
      </c>
      <c r="I147" s="11">
        <v>14.34214285714296</v>
      </c>
      <c r="J147" s="11">
        <v>199.27357142857161</v>
      </c>
      <c r="K147" s="10" t="s">
        <v>564</v>
      </c>
      <c r="L147" s="11">
        <v>199.27357142857161</v>
      </c>
      <c r="M147" s="11" t="s">
        <v>565</v>
      </c>
      <c r="N147" s="11">
        <v>176.22</v>
      </c>
      <c r="O147" s="9" t="s">
        <v>74</v>
      </c>
      <c r="P147" s="12">
        <v>0.83606556103391527</v>
      </c>
      <c r="Q147" s="12">
        <v>1</v>
      </c>
      <c r="R147" s="12">
        <v>0.83606556103391527</v>
      </c>
      <c r="S147" s="13">
        <v>-0.41854647904595771</v>
      </c>
      <c r="T147" s="9">
        <v>0</v>
      </c>
      <c r="U147" s="11" t="s">
        <v>75</v>
      </c>
      <c r="V147" s="11">
        <v>171.97249562334761</v>
      </c>
      <c r="W147" s="11">
        <v>167.32683783746799</v>
      </c>
      <c r="X147" s="9">
        <v>9.5614285714286389</v>
      </c>
      <c r="Y147" s="12">
        <v>1</v>
      </c>
      <c r="Z147" s="12">
        <v>174880.71299999999</v>
      </c>
      <c r="AA147" s="12">
        <v>0.84016338170811233</v>
      </c>
      <c r="AB147" s="14" t="s">
        <v>566</v>
      </c>
      <c r="AC147" s="14"/>
      <c r="AD147" s="14"/>
    </row>
    <row r="148" spans="1:30" ht="28" customHeight="1">
      <c r="A148" s="8" t="s">
        <v>14</v>
      </c>
      <c r="B148" s="9">
        <v>57</v>
      </c>
      <c r="C148" s="9" t="s">
        <v>52</v>
      </c>
      <c r="D148" s="10" t="s">
        <v>565</v>
      </c>
      <c r="E148" s="10" t="s">
        <v>567</v>
      </c>
      <c r="F148" s="11">
        <v>176.22</v>
      </c>
      <c r="G148" s="11">
        <v>193.2760714285715</v>
      </c>
      <c r="H148" s="11">
        <v>193.2760714285715</v>
      </c>
      <c r="I148" s="11">
        <v>17.056071428571538</v>
      </c>
      <c r="J148" s="11">
        <v>147.7932142857141</v>
      </c>
      <c r="K148" s="10"/>
      <c r="L148" s="11">
        <v>147.7932142857141</v>
      </c>
      <c r="M148" s="11" t="s">
        <v>568</v>
      </c>
      <c r="N148" s="11">
        <v>193.2760714285715</v>
      </c>
      <c r="O148" s="9" t="s">
        <v>61</v>
      </c>
      <c r="P148" s="12">
        <v>-1.022729970475531</v>
      </c>
      <c r="Q148" s="12">
        <v>1</v>
      </c>
      <c r="R148" s="12">
        <v>-1.022729970475531</v>
      </c>
      <c r="S148" s="13">
        <v>0</v>
      </c>
      <c r="T148" s="9">
        <v>-1.022729970475531</v>
      </c>
      <c r="U148" s="11" t="s">
        <v>25</v>
      </c>
      <c r="V148" s="11">
        <v>181.55596112584871</v>
      </c>
      <c r="W148" s="11">
        <v>174.3001989206351</v>
      </c>
      <c r="X148" s="9">
        <v>11.37071428571436</v>
      </c>
      <c r="Y148" s="12">
        <v>-1</v>
      </c>
      <c r="Z148" s="12">
        <v>-24410.876999999859</v>
      </c>
      <c r="AA148" s="12">
        <v>0.1688373334449931</v>
      </c>
      <c r="AB148" s="14" t="s">
        <v>569</v>
      </c>
      <c r="AC148" s="14"/>
      <c r="AD148" s="14"/>
    </row>
    <row r="149" spans="1:30" ht="28" customHeight="1">
      <c r="A149" s="8" t="s">
        <v>15</v>
      </c>
      <c r="B149" s="9">
        <v>22</v>
      </c>
      <c r="C149" s="9" t="s">
        <v>52</v>
      </c>
      <c r="D149" s="10" t="s">
        <v>562</v>
      </c>
      <c r="E149" s="10" t="s">
        <v>565</v>
      </c>
      <c r="F149" s="11">
        <v>3.6027</v>
      </c>
      <c r="G149" s="11">
        <v>3.994253571428573</v>
      </c>
      <c r="H149" s="11">
        <v>3.994253571428573</v>
      </c>
      <c r="I149" s="11">
        <v>0.39155357142857228</v>
      </c>
      <c r="J149" s="11">
        <v>2.9501107142857128</v>
      </c>
      <c r="K149" s="10"/>
      <c r="L149" s="11">
        <v>2.9501107142857128</v>
      </c>
      <c r="M149" s="11" t="s">
        <v>570</v>
      </c>
      <c r="N149" s="11">
        <v>3.3965999999999998</v>
      </c>
      <c r="O149" s="9" t="s">
        <v>56</v>
      </c>
      <c r="P149" s="12">
        <v>0.50612246818990225</v>
      </c>
      <c r="Q149" s="12">
        <v>1</v>
      </c>
      <c r="R149" s="12">
        <v>0.50612246818990225</v>
      </c>
      <c r="S149" s="13">
        <v>-1.022729970475531</v>
      </c>
      <c r="T149" s="9">
        <v>-0.51660750228563046</v>
      </c>
      <c r="U149" s="11" t="s">
        <v>25</v>
      </c>
      <c r="V149" s="11">
        <v>3.7307364960965148</v>
      </c>
      <c r="W149" s="11">
        <v>3.604723405592924</v>
      </c>
      <c r="X149" s="9">
        <v>0.26103571428571493</v>
      </c>
      <c r="Y149" s="12">
        <v>-1</v>
      </c>
      <c r="Z149" s="12">
        <v>-1074116.5</v>
      </c>
      <c r="AA149" s="12">
        <v>7.7514511700468563E-3</v>
      </c>
      <c r="AB149" s="14" t="s">
        <v>571</v>
      </c>
      <c r="AC149" s="14"/>
      <c r="AD149" s="14"/>
    </row>
    <row r="150" spans="1:30" ht="28">
      <c r="A150" s="8" t="s">
        <v>14</v>
      </c>
      <c r="B150" s="9">
        <v>58</v>
      </c>
      <c r="C150" s="9" t="s">
        <v>58</v>
      </c>
      <c r="D150" s="10" t="s">
        <v>568</v>
      </c>
      <c r="E150" s="10" t="s">
        <v>572</v>
      </c>
      <c r="F150" s="11">
        <v>200.69</v>
      </c>
      <c r="G150" s="11">
        <v>181.07428571428559</v>
      </c>
      <c r="H150" s="11">
        <v>200.69</v>
      </c>
      <c r="I150" s="11">
        <v>19.61571428571439</v>
      </c>
      <c r="J150" s="11">
        <v>233.38285714285729</v>
      </c>
      <c r="K150" s="10" t="s">
        <v>573</v>
      </c>
      <c r="L150" s="11">
        <v>233.38285714285729</v>
      </c>
      <c r="M150" s="11" t="s">
        <v>574</v>
      </c>
      <c r="N150" s="11">
        <v>220.38</v>
      </c>
      <c r="O150" s="9" t="s">
        <v>74</v>
      </c>
      <c r="P150" s="12">
        <v>1.3127184764401689</v>
      </c>
      <c r="Q150" s="12">
        <v>1</v>
      </c>
      <c r="R150" s="12">
        <v>1.3127184764401689</v>
      </c>
      <c r="S150" s="13">
        <v>-0.51660750228563046</v>
      </c>
      <c r="T150" s="9">
        <v>0</v>
      </c>
      <c r="U150" s="11" t="s">
        <v>75</v>
      </c>
      <c r="V150" s="11">
        <v>183.76687370286109</v>
      </c>
      <c r="W150" s="11">
        <v>176.05453997944829</v>
      </c>
      <c r="X150" s="9">
        <v>13.077142857142929</v>
      </c>
      <c r="Y150" s="12">
        <v>1</v>
      </c>
      <c r="Z150" s="12">
        <v>295557.02099999972</v>
      </c>
      <c r="AA150" s="12">
        <v>1.883856457765575</v>
      </c>
      <c r="AB150" s="14" t="s">
        <v>575</v>
      </c>
      <c r="AC150" s="14"/>
      <c r="AD150" s="14"/>
    </row>
    <row r="151" spans="1:30" ht="28" customHeight="1">
      <c r="A151" s="8" t="s">
        <v>13</v>
      </c>
      <c r="B151" s="9">
        <v>67</v>
      </c>
      <c r="C151" s="9" t="s">
        <v>52</v>
      </c>
      <c r="D151" s="10" t="s">
        <v>574</v>
      </c>
      <c r="E151" s="10" t="s">
        <v>576</v>
      </c>
      <c r="F151" s="11">
        <v>112650.99</v>
      </c>
      <c r="G151" s="11">
        <v>115690.0639285714</v>
      </c>
      <c r="H151" s="11">
        <v>115690.0639285714</v>
      </c>
      <c r="I151" s="11">
        <v>3039.0739285714239</v>
      </c>
      <c r="J151" s="11">
        <v>107585.8667857143</v>
      </c>
      <c r="K151" s="10"/>
      <c r="L151" s="11">
        <v>107585.8667857143</v>
      </c>
      <c r="M151" s="11" t="s">
        <v>577</v>
      </c>
      <c r="N151" s="11">
        <v>114311.96</v>
      </c>
      <c r="O151" s="9" t="s">
        <v>56</v>
      </c>
      <c r="P151" s="12">
        <v>-0.62808678658806782</v>
      </c>
      <c r="Q151" s="12">
        <v>1</v>
      </c>
      <c r="R151" s="12">
        <v>-0.62808678658806782</v>
      </c>
      <c r="S151" s="13">
        <v>0</v>
      </c>
      <c r="T151" s="9">
        <v>-0.62808678658807082</v>
      </c>
      <c r="U151" s="11" t="s">
        <v>25</v>
      </c>
      <c r="V151" s="11">
        <v>114424.6074495565</v>
      </c>
      <c r="W151" s="11">
        <v>113936.8762069291</v>
      </c>
      <c r="X151" s="9">
        <v>2026.0492857142831</v>
      </c>
      <c r="Y151" s="12">
        <v>-1</v>
      </c>
      <c r="Z151" s="12">
        <v>-2156.9980199999991</v>
      </c>
      <c r="AA151" s="12">
        <v>0.63467666655294719</v>
      </c>
      <c r="AB151" s="14" t="s">
        <v>578</v>
      </c>
      <c r="AC151" s="14"/>
      <c r="AD151" s="14"/>
    </row>
    <row r="152" spans="1:30" ht="28">
      <c r="A152" s="8" t="s">
        <v>14</v>
      </c>
      <c r="B152" s="9">
        <v>59</v>
      </c>
      <c r="C152" s="9" t="s">
        <v>52</v>
      </c>
      <c r="D152" s="10" t="s">
        <v>574</v>
      </c>
      <c r="E152" s="10" t="s">
        <v>576</v>
      </c>
      <c r="F152" s="11">
        <v>220.39</v>
      </c>
      <c r="G152" s="11">
        <v>237.25750000000011</v>
      </c>
      <c r="H152" s="11">
        <v>220.39</v>
      </c>
      <c r="I152" s="11">
        <v>16.867500000000099</v>
      </c>
      <c r="J152" s="11">
        <v>192.2774999999998</v>
      </c>
      <c r="K152" s="10" t="s">
        <v>579</v>
      </c>
      <c r="L152" s="11">
        <v>192.2774999999998</v>
      </c>
      <c r="M152" s="11" t="s">
        <v>580</v>
      </c>
      <c r="N152" s="11">
        <v>220.39</v>
      </c>
      <c r="O152" s="9" t="s">
        <v>88</v>
      </c>
      <c r="P152" s="12">
        <v>0.80458823180672878</v>
      </c>
      <c r="Q152" s="12">
        <v>1</v>
      </c>
      <c r="R152" s="12">
        <v>0.80458823180672878</v>
      </c>
      <c r="S152" s="13">
        <v>-0.62808678658807082</v>
      </c>
      <c r="T152" s="9">
        <v>0</v>
      </c>
      <c r="U152" s="11" t="s">
        <v>75</v>
      </c>
      <c r="V152" s="11">
        <v>227.12843664898119</v>
      </c>
      <c r="W152" s="11">
        <v>209.46802012372439</v>
      </c>
      <c r="X152" s="9">
        <v>11.24500000000006</v>
      </c>
      <c r="Y152" s="12">
        <v>-1</v>
      </c>
      <c r="Z152" s="12">
        <v>-36437.563000000082</v>
      </c>
      <c r="AA152" s="12">
        <v>0.9703850490240542</v>
      </c>
      <c r="AB152" s="14" t="s">
        <v>581</v>
      </c>
      <c r="AC152" s="14"/>
      <c r="AD152" s="14"/>
    </row>
    <row r="153" spans="1:30" ht="28">
      <c r="A153" s="8" t="s">
        <v>15</v>
      </c>
      <c r="B153" s="9">
        <v>23</v>
      </c>
      <c r="C153" s="9" t="s">
        <v>52</v>
      </c>
      <c r="D153" s="10" t="s">
        <v>574</v>
      </c>
      <c r="E153" s="10" t="s">
        <v>576</v>
      </c>
      <c r="F153" s="11">
        <v>3.3633000000000002</v>
      </c>
      <c r="G153" s="11">
        <v>3.6703392857142871</v>
      </c>
      <c r="H153" s="11">
        <v>3.6703392857142871</v>
      </c>
      <c r="I153" s="11">
        <v>0.30703928571428651</v>
      </c>
      <c r="J153" s="11">
        <v>2.851567857142856</v>
      </c>
      <c r="K153" s="10"/>
      <c r="L153" s="11">
        <v>2.851567857142856</v>
      </c>
      <c r="M153" s="11" t="s">
        <v>580</v>
      </c>
      <c r="N153" s="11">
        <v>3.5217000000000001</v>
      </c>
      <c r="O153" s="9" t="s">
        <v>56</v>
      </c>
      <c r="P153" s="12">
        <v>-0.53999363506298448</v>
      </c>
      <c r="Q153" s="12">
        <v>1</v>
      </c>
      <c r="R153" s="12">
        <v>-0.53999363506298448</v>
      </c>
      <c r="S153" s="13">
        <v>0</v>
      </c>
      <c r="T153" s="9">
        <v>-0.53999363506298437</v>
      </c>
      <c r="U153" s="11" t="s">
        <v>25</v>
      </c>
      <c r="V153" s="11">
        <v>3.58411205373001</v>
      </c>
      <c r="W153" s="11">
        <v>3.5568383676546271</v>
      </c>
      <c r="X153" s="9">
        <v>0.2046928571428577</v>
      </c>
      <c r="Y153" s="12">
        <v>-1</v>
      </c>
      <c r="Z153" s="12">
        <v>-3468327.200000003</v>
      </c>
      <c r="AA153" s="12">
        <v>0.94550621040749916</v>
      </c>
      <c r="AB153" s="14" t="s">
        <v>582</v>
      </c>
      <c r="AC153" s="14"/>
      <c r="AD153" s="14"/>
    </row>
    <row r="154" spans="1:30" ht="28" customHeight="1">
      <c r="A154" s="8" t="s">
        <v>15</v>
      </c>
      <c r="B154" s="9">
        <v>24</v>
      </c>
      <c r="C154" s="9" t="s">
        <v>58</v>
      </c>
      <c r="D154" s="10" t="s">
        <v>580</v>
      </c>
      <c r="E154" s="10" t="s">
        <v>583</v>
      </c>
      <c r="F154" s="11">
        <v>3.5217999999999998</v>
      </c>
      <c r="G154" s="11">
        <v>3.2200214285714268</v>
      </c>
      <c r="H154" s="11">
        <v>3.2200214285714268</v>
      </c>
      <c r="I154" s="11">
        <v>0.30177857142857228</v>
      </c>
      <c r="J154" s="11">
        <v>4.0247642857142871</v>
      </c>
      <c r="K154" s="10"/>
      <c r="L154" s="11">
        <v>4.0247642857142871</v>
      </c>
      <c r="M154" s="11" t="s">
        <v>584</v>
      </c>
      <c r="N154" s="11">
        <v>3.4075000000000002</v>
      </c>
      <c r="O154" s="9" t="s">
        <v>68</v>
      </c>
      <c r="P154" s="12">
        <v>-0.40442884802006901</v>
      </c>
      <c r="Q154" s="12">
        <v>1</v>
      </c>
      <c r="R154" s="12">
        <v>-0.40442884802006901</v>
      </c>
      <c r="S154" s="13">
        <v>-0.53999363506298437</v>
      </c>
      <c r="T154" s="9">
        <v>-0.9444224830830521</v>
      </c>
      <c r="U154" s="11" t="s">
        <v>25</v>
      </c>
      <c r="V154" s="11">
        <v>3.4116936246334499</v>
      </c>
      <c r="W154" s="11">
        <v>3.4749254376889009</v>
      </c>
      <c r="X154" s="9">
        <v>0.20118571428571491</v>
      </c>
      <c r="Y154" s="12">
        <v>1</v>
      </c>
      <c r="Z154" s="12">
        <v>1897442.200000003</v>
      </c>
      <c r="AA154" s="12">
        <v>0.2324944515924823</v>
      </c>
      <c r="AB154" s="14" t="s">
        <v>585</v>
      </c>
      <c r="AC154" s="14"/>
      <c r="AD154" s="14"/>
    </row>
    <row r="155" spans="1:30" ht="28">
      <c r="A155" s="8" t="s">
        <v>13</v>
      </c>
      <c r="B155" s="9">
        <v>68</v>
      </c>
      <c r="C155" s="9" t="s">
        <v>58</v>
      </c>
      <c r="D155" s="10" t="s">
        <v>577</v>
      </c>
      <c r="E155" s="10" t="s">
        <v>586</v>
      </c>
      <c r="F155" s="11">
        <v>114311.97</v>
      </c>
      <c r="G155" s="11">
        <v>110899.40678571429</v>
      </c>
      <c r="H155" s="11">
        <v>114311.97</v>
      </c>
      <c r="I155" s="11">
        <v>3412.5632142857098</v>
      </c>
      <c r="J155" s="11">
        <v>119999.57535714289</v>
      </c>
      <c r="K155" s="10" t="s">
        <v>583</v>
      </c>
      <c r="L155" s="11">
        <v>119999.57535714289</v>
      </c>
      <c r="M155" s="11" t="s">
        <v>587</v>
      </c>
      <c r="N155" s="11">
        <v>114311.97</v>
      </c>
      <c r="O155" s="9" t="s">
        <v>88</v>
      </c>
      <c r="P155" s="12">
        <v>0.75963906945941428</v>
      </c>
      <c r="Q155" s="12">
        <v>1</v>
      </c>
      <c r="R155" s="12">
        <v>0.75963906945941428</v>
      </c>
      <c r="S155" s="13">
        <v>-0.9444224830830521</v>
      </c>
      <c r="T155" s="9">
        <v>-0.1847834136236344</v>
      </c>
      <c r="U155" s="11" t="s">
        <v>75</v>
      </c>
      <c r="V155" s="11">
        <v>112970.6975318811</v>
      </c>
      <c r="W155" s="11">
        <v>113334.59409629169</v>
      </c>
      <c r="X155" s="9">
        <v>2275.0421428571399</v>
      </c>
      <c r="Y155" s="12">
        <v>1</v>
      </c>
      <c r="Z155" s="12">
        <v>132.25531000000049</v>
      </c>
      <c r="AA155" s="12">
        <v>0.42960342812852081</v>
      </c>
      <c r="AB155" s="14" t="s">
        <v>588</v>
      </c>
      <c r="AC155" s="14"/>
      <c r="AD155" s="14"/>
    </row>
    <row r="156" spans="1:30" ht="28" customHeight="1">
      <c r="A156" s="8" t="s">
        <v>14</v>
      </c>
      <c r="B156" s="9">
        <v>60</v>
      </c>
      <c r="C156" s="9" t="s">
        <v>58</v>
      </c>
      <c r="D156" s="10" t="s">
        <v>580</v>
      </c>
      <c r="E156" s="10" t="s">
        <v>583</v>
      </c>
      <c r="F156" s="11">
        <v>222.04</v>
      </c>
      <c r="G156" s="11">
        <v>203.9274999999999</v>
      </c>
      <c r="H156" s="11">
        <v>203.9274999999999</v>
      </c>
      <c r="I156" s="11">
        <v>18.1125000000001</v>
      </c>
      <c r="J156" s="11">
        <v>252.22750000000019</v>
      </c>
      <c r="K156" s="10"/>
      <c r="L156" s="11">
        <v>252.22750000000019</v>
      </c>
      <c r="M156" s="11" t="s">
        <v>587</v>
      </c>
      <c r="N156" s="11">
        <v>203.9274999999999</v>
      </c>
      <c r="O156" s="9" t="s">
        <v>61</v>
      </c>
      <c r="P156" s="12">
        <v>-1.026969661835748</v>
      </c>
      <c r="Q156" s="12">
        <v>1</v>
      </c>
      <c r="R156" s="12">
        <v>-1.026969661835748</v>
      </c>
      <c r="S156" s="13">
        <v>-0.1847834136236344</v>
      </c>
      <c r="T156" s="9">
        <v>-1.2117530754593839</v>
      </c>
      <c r="U156" s="11" t="s">
        <v>25</v>
      </c>
      <c r="V156" s="11">
        <v>216.8833352042592</v>
      </c>
      <c r="W156" s="11">
        <v>209.41505669293329</v>
      </c>
      <c r="X156" s="9">
        <v>12.07500000000007</v>
      </c>
      <c r="Y156" s="12">
        <v>1</v>
      </c>
      <c r="Z156" s="12">
        <v>174740.59899999949</v>
      </c>
      <c r="AA156" s="12">
        <v>1.045543959177361</v>
      </c>
      <c r="AB156" s="14" t="s">
        <v>589</v>
      </c>
      <c r="AC156" s="14"/>
      <c r="AD156" s="14"/>
    </row>
    <row r="157" spans="1:30" ht="28" customHeight="1">
      <c r="A157" s="8" t="s">
        <v>14</v>
      </c>
      <c r="B157" s="9">
        <v>61</v>
      </c>
      <c r="C157" s="9" t="s">
        <v>52</v>
      </c>
      <c r="D157" s="10" t="s">
        <v>587</v>
      </c>
      <c r="E157" s="10" t="s">
        <v>590</v>
      </c>
      <c r="F157" s="11">
        <v>188.43</v>
      </c>
      <c r="G157" s="11">
        <v>210.677142857143</v>
      </c>
      <c r="H157" s="11">
        <v>210.677142857143</v>
      </c>
      <c r="I157" s="11">
        <v>22.247142857142961</v>
      </c>
      <c r="J157" s="11">
        <v>151.35142857142839</v>
      </c>
      <c r="K157" s="10"/>
      <c r="L157" s="11">
        <v>151.35142857142839</v>
      </c>
      <c r="M157" s="11" t="s">
        <v>591</v>
      </c>
      <c r="N157" s="11">
        <v>210.677142857143</v>
      </c>
      <c r="O157" s="9" t="s">
        <v>61</v>
      </c>
      <c r="P157" s="12">
        <v>-1.01863367366596</v>
      </c>
      <c r="Q157" s="12">
        <v>1</v>
      </c>
      <c r="R157" s="12">
        <v>-1.01863367366596</v>
      </c>
      <c r="S157" s="13">
        <v>-1.2117530754593839</v>
      </c>
      <c r="T157" s="9">
        <v>-2.2303867491253442</v>
      </c>
      <c r="U157" s="11" t="s">
        <v>25</v>
      </c>
      <c r="V157" s="11">
        <v>219.43866473218679</v>
      </c>
      <c r="W157" s="11">
        <v>213.46822824537969</v>
      </c>
      <c r="X157" s="9">
        <v>14.83142857142864</v>
      </c>
      <c r="Y157" s="12">
        <v>-1</v>
      </c>
      <c r="Z157" s="12">
        <v>-841351.5549999997</v>
      </c>
      <c r="AA157" s="12">
        <v>1.6881872251748919</v>
      </c>
      <c r="AB157" s="14" t="s">
        <v>592</v>
      </c>
      <c r="AC157" s="14"/>
      <c r="AD157" s="14"/>
    </row>
    <row r="158" spans="1:30" ht="28" customHeight="1">
      <c r="A158" s="8" t="s">
        <v>13</v>
      </c>
      <c r="B158" s="9">
        <v>69</v>
      </c>
      <c r="C158" s="9" t="s">
        <v>52</v>
      </c>
      <c r="D158" s="10" t="s">
        <v>587</v>
      </c>
      <c r="E158" s="10" t="s">
        <v>590</v>
      </c>
      <c r="F158" s="11">
        <v>112774.49</v>
      </c>
      <c r="G158" s="11">
        <v>119332.5082142857</v>
      </c>
      <c r="H158" s="11">
        <v>119332.5082142857</v>
      </c>
      <c r="I158" s="11">
        <v>6558.0182142857129</v>
      </c>
      <c r="J158" s="11">
        <v>101844.4596428572</v>
      </c>
      <c r="K158" s="10"/>
      <c r="L158" s="11">
        <v>101844.4596428572</v>
      </c>
      <c r="M158" s="11" t="s">
        <v>593</v>
      </c>
      <c r="N158" s="11">
        <v>111646.27</v>
      </c>
      <c r="O158" s="9" t="s">
        <v>56</v>
      </c>
      <c r="P158" s="12">
        <v>0.13420458639208921</v>
      </c>
      <c r="Q158" s="12">
        <v>1</v>
      </c>
      <c r="R158" s="12">
        <v>0.13420458639208921</v>
      </c>
      <c r="S158" s="13">
        <v>-2.2303867491253442</v>
      </c>
      <c r="T158" s="9">
        <v>-2.0961821627332569</v>
      </c>
      <c r="U158" s="11" t="s">
        <v>25</v>
      </c>
      <c r="V158" s="11">
        <v>117957.88724848841</v>
      </c>
      <c r="W158" s="11">
        <v>115880.39906978171</v>
      </c>
      <c r="X158" s="9">
        <v>4372.012142857142</v>
      </c>
      <c r="Y158" s="12">
        <v>-1</v>
      </c>
      <c r="Z158" s="12">
        <v>-3167.653330000001</v>
      </c>
      <c r="AA158" s="12">
        <v>0.71040495046565655</v>
      </c>
      <c r="AB158" s="14" t="s">
        <v>594</v>
      </c>
      <c r="AC158" s="14"/>
      <c r="AD158" s="14"/>
    </row>
    <row r="159" spans="1:30" ht="28">
      <c r="A159" s="8" t="s">
        <v>15</v>
      </c>
      <c r="B159" s="9">
        <v>25</v>
      </c>
      <c r="C159" s="9" t="s">
        <v>52</v>
      </c>
      <c r="D159" s="10" t="s">
        <v>584</v>
      </c>
      <c r="E159" s="10" t="s">
        <v>587</v>
      </c>
      <c r="F159" s="11">
        <v>3.4074</v>
      </c>
      <c r="G159" s="11">
        <v>3.667414285714286</v>
      </c>
      <c r="H159" s="11">
        <v>3.4074</v>
      </c>
      <c r="I159" s="11">
        <v>0.26001428571428647</v>
      </c>
      <c r="J159" s="11">
        <v>2.9740428571428561</v>
      </c>
      <c r="K159" s="10" t="s">
        <v>587</v>
      </c>
      <c r="L159" s="11">
        <v>2.9740428571428561</v>
      </c>
      <c r="M159" s="11" t="s">
        <v>595</v>
      </c>
      <c r="N159" s="11">
        <v>2.6760999999999999</v>
      </c>
      <c r="O159" s="9" t="s">
        <v>125</v>
      </c>
      <c r="P159" s="12">
        <v>2.2107719575847442</v>
      </c>
      <c r="Q159" s="12">
        <v>1</v>
      </c>
      <c r="R159" s="12">
        <v>2.2107719575847442</v>
      </c>
      <c r="S159" s="13">
        <v>-2.0961821627332569</v>
      </c>
      <c r="T159" s="9">
        <v>0</v>
      </c>
      <c r="U159" s="11" t="s">
        <v>75</v>
      </c>
      <c r="V159" s="11">
        <v>3.4788205655207651</v>
      </c>
      <c r="W159" s="11">
        <v>3.4930863767080029</v>
      </c>
      <c r="X159" s="9">
        <v>0.17334285714285769</v>
      </c>
      <c r="Y159" s="12">
        <v>-1</v>
      </c>
      <c r="Z159" s="12">
        <v>-927838.5</v>
      </c>
      <c r="AA159" s="12">
        <v>0.49374042933576762</v>
      </c>
      <c r="AB159" s="14" t="s">
        <v>596</v>
      </c>
      <c r="AC159" s="14"/>
      <c r="AD159" s="14"/>
    </row>
    <row r="160" spans="1:30" ht="28" customHeight="1">
      <c r="A160" s="8" t="s">
        <v>14</v>
      </c>
      <c r="B160" s="9">
        <v>62</v>
      </c>
      <c r="C160" s="9" t="s">
        <v>52</v>
      </c>
      <c r="D160" s="10" t="s">
        <v>597</v>
      </c>
      <c r="E160" s="10" t="s">
        <v>598</v>
      </c>
      <c r="F160" s="11">
        <v>184.69</v>
      </c>
      <c r="G160" s="11">
        <v>201.3335714285715</v>
      </c>
      <c r="H160" s="11">
        <v>184.69</v>
      </c>
      <c r="I160" s="11">
        <v>16.64357142857153</v>
      </c>
      <c r="J160" s="11">
        <v>156.9507142857141</v>
      </c>
      <c r="K160" s="10" t="s">
        <v>599</v>
      </c>
      <c r="L160" s="11">
        <v>156.9507142857141</v>
      </c>
      <c r="M160" s="11" t="s">
        <v>600</v>
      </c>
      <c r="N160" s="11">
        <v>143.02000000000001</v>
      </c>
      <c r="O160" s="9" t="s">
        <v>125</v>
      </c>
      <c r="P160" s="12">
        <v>2.0607551092227721</v>
      </c>
      <c r="Q160" s="12">
        <v>1</v>
      </c>
      <c r="R160" s="12">
        <v>2.0607551092227721</v>
      </c>
      <c r="S160" s="13">
        <v>0</v>
      </c>
      <c r="T160" s="9">
        <v>0</v>
      </c>
      <c r="U160" s="11" t="s">
        <v>75</v>
      </c>
      <c r="V160" s="11">
        <v>195.36679587036701</v>
      </c>
      <c r="W160" s="11">
        <v>201.33698138674421</v>
      </c>
      <c r="X160" s="9">
        <v>11.095714285714349</v>
      </c>
      <c r="Y160" s="12">
        <v>-1</v>
      </c>
      <c r="Z160" s="12">
        <v>-304206.96300000051</v>
      </c>
      <c r="AA160" s="12">
        <v>1.5003073220961609</v>
      </c>
      <c r="AB160" s="14" t="s">
        <v>601</v>
      </c>
      <c r="AC160" s="14"/>
      <c r="AD160" s="14"/>
    </row>
    <row r="161" spans="1:30" ht="28" customHeight="1">
      <c r="A161" s="8" t="s">
        <v>13</v>
      </c>
      <c r="B161" s="9">
        <v>70</v>
      </c>
      <c r="C161" s="9" t="s">
        <v>52</v>
      </c>
      <c r="D161" s="10" t="s">
        <v>597</v>
      </c>
      <c r="E161" s="10" t="s">
        <v>598</v>
      </c>
      <c r="F161" s="11">
        <v>108322.87</v>
      </c>
      <c r="G161" s="11">
        <v>113831.45178571429</v>
      </c>
      <c r="H161" s="11">
        <v>108322.87</v>
      </c>
      <c r="I161" s="11">
        <v>5508.5817857142829</v>
      </c>
      <c r="J161" s="11">
        <v>99141.900357142862</v>
      </c>
      <c r="K161" s="10" t="s">
        <v>599</v>
      </c>
      <c r="L161" s="11">
        <v>99141.900357142862</v>
      </c>
      <c r="M161" s="11" t="s">
        <v>602</v>
      </c>
      <c r="N161" s="11">
        <v>91333.95</v>
      </c>
      <c r="O161" s="9" t="s">
        <v>125</v>
      </c>
      <c r="P161" s="12">
        <v>2.3321128753583129</v>
      </c>
      <c r="Q161" s="12">
        <v>1</v>
      </c>
      <c r="R161" s="12">
        <v>2.3321128753583129</v>
      </c>
      <c r="S161" s="13">
        <v>0</v>
      </c>
      <c r="T161" s="9">
        <v>0</v>
      </c>
      <c r="U161" s="11" t="s">
        <v>75</v>
      </c>
      <c r="V161" s="11">
        <v>111716.6420277427</v>
      </c>
      <c r="W161" s="11">
        <v>113023.36293605861</v>
      </c>
      <c r="X161" s="9">
        <v>3672.387857142855</v>
      </c>
      <c r="Y161" s="12">
        <v>-1</v>
      </c>
      <c r="Z161" s="12">
        <v>-886.56550000000061</v>
      </c>
      <c r="AA161" s="12">
        <v>1.2799527497936021</v>
      </c>
      <c r="AB161" s="14" t="s">
        <v>603</v>
      </c>
      <c r="AC161" s="14"/>
      <c r="AD161" s="14"/>
    </row>
    <row r="162" spans="1:30" ht="28" customHeight="1">
      <c r="A162" s="8" t="s">
        <v>13</v>
      </c>
      <c r="B162" s="9">
        <v>71</v>
      </c>
      <c r="C162" s="9" t="s">
        <v>58</v>
      </c>
      <c r="D162" s="10" t="s">
        <v>604</v>
      </c>
      <c r="E162" s="10" t="s">
        <v>605</v>
      </c>
      <c r="F162" s="11">
        <v>89995.14</v>
      </c>
      <c r="G162" s="11">
        <v>87110.262857142865</v>
      </c>
      <c r="H162" s="11">
        <v>89995.14</v>
      </c>
      <c r="I162" s="11">
        <v>2884.8771428571399</v>
      </c>
      <c r="J162" s="11">
        <v>94803.268571428562</v>
      </c>
      <c r="K162" s="10" t="s">
        <v>606</v>
      </c>
      <c r="L162" s="11">
        <v>94803.268571428562</v>
      </c>
      <c r="M162" s="11" t="s">
        <v>607</v>
      </c>
      <c r="N162" s="11">
        <v>92631</v>
      </c>
      <c r="O162" s="9" t="s">
        <v>74</v>
      </c>
      <c r="P162" s="12">
        <v>1.221544212528981</v>
      </c>
      <c r="Q162" s="12">
        <v>1</v>
      </c>
      <c r="R162" s="12">
        <v>1.221544212528981</v>
      </c>
      <c r="S162" s="13">
        <v>0</v>
      </c>
      <c r="T162" s="9">
        <v>0</v>
      </c>
      <c r="U162" s="11" t="s">
        <v>75</v>
      </c>
      <c r="V162" s="11">
        <v>88520.530809612523</v>
      </c>
      <c r="W162" s="11">
        <v>91606.100111941108</v>
      </c>
      <c r="X162" s="9">
        <v>1923.2514285714269</v>
      </c>
      <c r="Y162" s="12">
        <v>1</v>
      </c>
      <c r="Z162" s="12">
        <v>461.73592999999892</v>
      </c>
      <c r="AA162" s="12">
        <v>0.83762844941065118</v>
      </c>
      <c r="AB162" s="14" t="s">
        <v>608</v>
      </c>
      <c r="AC162" s="14"/>
      <c r="AD162" s="14"/>
    </row>
    <row r="163" spans="1:30" ht="28">
      <c r="A163" s="8" t="s">
        <v>15</v>
      </c>
      <c r="B163" s="9">
        <v>26</v>
      </c>
      <c r="C163" s="9" t="s">
        <v>52</v>
      </c>
      <c r="D163" s="10" t="s">
        <v>609</v>
      </c>
      <c r="E163" s="10" t="s">
        <v>607</v>
      </c>
      <c r="F163" s="11">
        <v>1.6960999999999999</v>
      </c>
      <c r="G163" s="11">
        <v>1.8879500000000009</v>
      </c>
      <c r="H163" s="11">
        <v>1.6960999999999999</v>
      </c>
      <c r="I163" s="11">
        <v>0.19185000000000091</v>
      </c>
      <c r="J163" s="11">
        <v>1.376349999999998</v>
      </c>
      <c r="K163" s="10" t="s">
        <v>610</v>
      </c>
      <c r="L163" s="11">
        <v>1.376349999999998</v>
      </c>
      <c r="M163" s="11" t="s">
        <v>611</v>
      </c>
      <c r="N163" s="11">
        <v>1.0293000000000001</v>
      </c>
      <c r="O163" s="9" t="s">
        <v>125</v>
      </c>
      <c r="P163" s="12">
        <v>2.551699661193632</v>
      </c>
      <c r="Q163" s="12">
        <v>1</v>
      </c>
      <c r="R163" s="12">
        <v>2.551699661193632</v>
      </c>
      <c r="S163" s="13">
        <v>0</v>
      </c>
      <c r="T163" s="9">
        <v>0</v>
      </c>
      <c r="U163" s="11" t="s">
        <v>75</v>
      </c>
      <c r="V163" s="11">
        <v>1.7291465160457491</v>
      </c>
      <c r="W163" s="11">
        <v>1.715320535294506</v>
      </c>
      <c r="X163" s="9">
        <v>0.1279000000000006</v>
      </c>
      <c r="Y163" s="12">
        <v>-1</v>
      </c>
      <c r="Z163" s="12">
        <v>-1014621.499999998</v>
      </c>
      <c r="AA163" s="12">
        <v>0.1494959757193588</v>
      </c>
      <c r="AB163" s="14" t="s">
        <v>612</v>
      </c>
      <c r="AC163" s="14"/>
      <c r="AD163" s="14"/>
    </row>
    <row r="164" spans="1:30" ht="28" customHeight="1">
      <c r="A164" s="8" t="s">
        <v>15</v>
      </c>
      <c r="B164" s="9">
        <v>27</v>
      </c>
      <c r="C164" s="9" t="s">
        <v>58</v>
      </c>
      <c r="D164" s="10" t="s">
        <v>613</v>
      </c>
      <c r="E164" s="10" t="s">
        <v>614</v>
      </c>
      <c r="F164" s="11">
        <v>0.97840000000000005</v>
      </c>
      <c r="G164" s="11">
        <v>0.86989642857142768</v>
      </c>
      <c r="H164" s="11">
        <v>0.86989642857142768</v>
      </c>
      <c r="I164" s="11">
        <v>0.10850357142857241</v>
      </c>
      <c r="J164" s="11">
        <v>1.159239285714287</v>
      </c>
      <c r="K164" s="10"/>
      <c r="L164" s="11">
        <v>1.159239285714287</v>
      </c>
      <c r="M164" s="11" t="s">
        <v>615</v>
      </c>
      <c r="N164" s="11">
        <v>0.95850000000000002</v>
      </c>
      <c r="O164" s="9" t="s">
        <v>68</v>
      </c>
      <c r="P164" s="12">
        <v>-0.20324197360192081</v>
      </c>
      <c r="Q164" s="12">
        <v>1</v>
      </c>
      <c r="R164" s="12">
        <v>-0.20324197360192081</v>
      </c>
      <c r="S164" s="13">
        <v>0</v>
      </c>
      <c r="T164" s="9">
        <v>-0.20324197360191931</v>
      </c>
      <c r="U164" s="11" t="s">
        <v>25</v>
      </c>
      <c r="V164" s="11">
        <v>0.94365216242543859</v>
      </c>
      <c r="W164" s="11">
        <v>1.077862057300826</v>
      </c>
      <c r="X164" s="9">
        <v>7.2335714285714919E-2</v>
      </c>
      <c r="Y164" s="12">
        <v>1</v>
      </c>
      <c r="Z164" s="12">
        <v>255678.8000000045</v>
      </c>
      <c r="AA164" s="12">
        <v>1.3750062231772029</v>
      </c>
      <c r="AB164" s="14" t="s">
        <v>616</v>
      </c>
      <c r="AC164" s="14"/>
      <c r="AD164" s="14"/>
    </row>
    <row r="165" spans="1:30" ht="28" customHeight="1">
      <c r="A165" s="8" t="s">
        <v>13</v>
      </c>
      <c r="B165" s="9">
        <v>72</v>
      </c>
      <c r="C165" s="9" t="s">
        <v>52</v>
      </c>
      <c r="D165" s="10" t="s">
        <v>615</v>
      </c>
      <c r="E165" s="10" t="s">
        <v>617</v>
      </c>
      <c r="F165" s="11">
        <v>69930.009999999995</v>
      </c>
      <c r="G165" s="11">
        <v>74001.548928571414</v>
      </c>
      <c r="H165" s="11">
        <v>74001.548928571414</v>
      </c>
      <c r="I165" s="11">
        <v>4071.5389285714191</v>
      </c>
      <c r="J165" s="11">
        <v>63144.111785714304</v>
      </c>
      <c r="K165" s="10"/>
      <c r="L165" s="11">
        <v>63144.111785714304</v>
      </c>
      <c r="M165" s="11" t="s">
        <v>618</v>
      </c>
      <c r="N165" s="11">
        <v>69034.179999999993</v>
      </c>
      <c r="O165" s="9" t="s">
        <v>56</v>
      </c>
      <c r="P165" s="12">
        <v>0.18223673923224451</v>
      </c>
      <c r="Q165" s="12">
        <v>1</v>
      </c>
      <c r="R165" s="12">
        <v>0.18223673923224451</v>
      </c>
      <c r="S165" s="13">
        <v>-0.20324197360191931</v>
      </c>
      <c r="T165" s="9">
        <v>-2.10052343696745E-2</v>
      </c>
      <c r="U165" s="11" t="s">
        <v>25</v>
      </c>
      <c r="V165" s="11">
        <v>70535.227211511345</v>
      </c>
      <c r="W165" s="11">
        <v>72746.925449026196</v>
      </c>
      <c r="X165" s="9">
        <v>2714.3592857142789</v>
      </c>
      <c r="Y165" s="12">
        <v>-1</v>
      </c>
      <c r="Z165" s="12">
        <v>-1386.544670000003</v>
      </c>
      <c r="AA165" s="12">
        <v>1.0377865096384711</v>
      </c>
      <c r="AB165" s="14" t="s">
        <v>619</v>
      </c>
      <c r="AC165" s="14"/>
      <c r="AD165" s="14"/>
    </row>
    <row r="166" spans="1:30" ht="28" customHeight="1">
      <c r="A166" s="8" t="s">
        <v>14</v>
      </c>
      <c r="B166" s="9">
        <v>63</v>
      </c>
      <c r="C166" s="9" t="s">
        <v>52</v>
      </c>
      <c r="D166" s="10" t="s">
        <v>620</v>
      </c>
      <c r="E166" s="10" t="s">
        <v>621</v>
      </c>
      <c r="F166" s="11">
        <v>87.55</v>
      </c>
      <c r="G166" s="11">
        <v>94.214285714285793</v>
      </c>
      <c r="H166" s="11">
        <v>94.214285714285793</v>
      </c>
      <c r="I166" s="11">
        <v>6.6642857142858016</v>
      </c>
      <c r="J166" s="11">
        <v>76.442857142856994</v>
      </c>
      <c r="K166" s="10"/>
      <c r="L166" s="11">
        <v>76.442857142856994</v>
      </c>
      <c r="M166" s="11" t="s">
        <v>622</v>
      </c>
      <c r="N166" s="11">
        <v>85.56</v>
      </c>
      <c r="O166" s="9" t="s">
        <v>56</v>
      </c>
      <c r="P166" s="12">
        <v>0.26970482315112121</v>
      </c>
      <c r="Q166" s="12">
        <v>1</v>
      </c>
      <c r="R166" s="12">
        <v>0.26970482315112121</v>
      </c>
      <c r="S166" s="13">
        <v>-2.10052343696745E-2</v>
      </c>
      <c r="T166" s="9">
        <v>0</v>
      </c>
      <c r="U166" s="11" t="s">
        <v>25</v>
      </c>
      <c r="V166" s="11">
        <v>88.670092357577801</v>
      </c>
      <c r="W166" s="11">
        <v>93.522754494811352</v>
      </c>
      <c r="X166" s="9">
        <v>4.4428571428572008</v>
      </c>
      <c r="Y166" s="12">
        <v>-1</v>
      </c>
      <c r="Z166" s="12">
        <v>-63035.417000000132</v>
      </c>
      <c r="AA166" s="12">
        <v>1.3420990824334049</v>
      </c>
      <c r="AB166" s="14" t="s">
        <v>623</v>
      </c>
      <c r="AC166" s="14"/>
      <c r="AD166" s="14"/>
    </row>
    <row r="167" spans="1:30" ht="28" customHeight="1">
      <c r="A167" s="8" t="s">
        <v>15</v>
      </c>
      <c r="B167" s="9">
        <v>28</v>
      </c>
      <c r="C167" s="9" t="s">
        <v>52</v>
      </c>
      <c r="D167" s="10" t="s">
        <v>615</v>
      </c>
      <c r="E167" s="10" t="s">
        <v>617</v>
      </c>
      <c r="F167" s="11">
        <v>0.95850000000000002</v>
      </c>
      <c r="G167" s="11">
        <v>1.049785714285715</v>
      </c>
      <c r="H167" s="11">
        <v>1.049785714285715</v>
      </c>
      <c r="I167" s="11">
        <v>9.1285714285715219E-2</v>
      </c>
      <c r="J167" s="11">
        <v>0.80635714285714133</v>
      </c>
      <c r="K167" s="10"/>
      <c r="L167" s="11">
        <v>0.80635714285714133</v>
      </c>
      <c r="M167" s="11" t="s">
        <v>622</v>
      </c>
      <c r="N167" s="11">
        <v>0.95989999999999998</v>
      </c>
      <c r="O167" s="9" t="s">
        <v>56</v>
      </c>
      <c r="P167" s="12">
        <v>-3.8436463223786299E-2</v>
      </c>
      <c r="Q167" s="12">
        <v>1</v>
      </c>
      <c r="R167" s="12">
        <v>-3.8436463223786299E-2</v>
      </c>
      <c r="S167" s="13">
        <v>0</v>
      </c>
      <c r="T167" s="9">
        <v>-3.8436463223789019E-2</v>
      </c>
      <c r="U167" s="11" t="s">
        <v>25</v>
      </c>
      <c r="V167" s="11">
        <v>0.97814471785092105</v>
      </c>
      <c r="W167" s="11">
        <v>1.058522380440668</v>
      </c>
      <c r="X167" s="9">
        <v>6.0857142857143477E-2</v>
      </c>
      <c r="Y167" s="12">
        <v>-1</v>
      </c>
      <c r="Z167" s="12">
        <v>-1273706.600000001</v>
      </c>
      <c r="AA167" s="12">
        <v>1.6435602419827979</v>
      </c>
      <c r="AB167" s="14" t="s">
        <v>624</v>
      </c>
      <c r="AC167" s="14"/>
      <c r="AD167" s="14"/>
    </row>
    <row r="168" spans="1:30" ht="28">
      <c r="A168" s="8" t="s">
        <v>14</v>
      </c>
      <c r="B168" s="9">
        <v>64</v>
      </c>
      <c r="C168" s="9" t="s">
        <v>58</v>
      </c>
      <c r="D168" s="10" t="s">
        <v>622</v>
      </c>
      <c r="E168" s="10" t="s">
        <v>625</v>
      </c>
      <c r="F168" s="11">
        <v>85.56</v>
      </c>
      <c r="G168" s="11">
        <v>79.063928571428477</v>
      </c>
      <c r="H168" s="11">
        <v>79.063928571428477</v>
      </c>
      <c r="I168" s="11">
        <v>6.4960714285715184</v>
      </c>
      <c r="J168" s="11">
        <v>96.386785714285864</v>
      </c>
      <c r="K168" s="10"/>
      <c r="L168" s="11">
        <v>96.386785714285864</v>
      </c>
      <c r="M168" s="11" t="s">
        <v>626</v>
      </c>
      <c r="N168" s="11">
        <v>83.47</v>
      </c>
      <c r="O168" s="9" t="s">
        <v>68</v>
      </c>
      <c r="P168" s="12">
        <v>-0.3507091978668383</v>
      </c>
      <c r="Q168" s="12">
        <v>1</v>
      </c>
      <c r="R168" s="12">
        <v>-0.3507091978668383</v>
      </c>
      <c r="S168" s="13">
        <v>-3.8436463223789019E-2</v>
      </c>
      <c r="T168" s="9">
        <v>-0.38914566109063031</v>
      </c>
      <c r="U168" s="11" t="s">
        <v>25</v>
      </c>
      <c r="V168" s="11">
        <v>83.938330729106781</v>
      </c>
      <c r="W168" s="11">
        <v>88.569752855126566</v>
      </c>
      <c r="X168" s="9">
        <v>4.3307142857143459</v>
      </c>
      <c r="Y168" s="12">
        <v>1</v>
      </c>
      <c r="Z168" s="12">
        <v>80629.056000000797</v>
      </c>
      <c r="AA168" s="12">
        <v>0.69497839306896436</v>
      </c>
      <c r="AB168" s="14" t="s">
        <v>627</v>
      </c>
      <c r="AC168" s="14"/>
      <c r="AD168" s="14"/>
    </row>
    <row r="169" spans="1:30" ht="28">
      <c r="A169" s="8" t="s">
        <v>15</v>
      </c>
      <c r="B169" s="9">
        <v>29</v>
      </c>
      <c r="C169" s="9" t="s">
        <v>58</v>
      </c>
      <c r="D169" s="10" t="s">
        <v>622</v>
      </c>
      <c r="E169" s="10" t="s">
        <v>625</v>
      </c>
      <c r="F169" s="11">
        <v>0.95979999999999999</v>
      </c>
      <c r="G169" s="11">
        <v>0.88386785714285621</v>
      </c>
      <c r="H169" s="11">
        <v>0.88386785714285621</v>
      </c>
      <c r="I169" s="11">
        <v>7.5932142857143795E-2</v>
      </c>
      <c r="J169" s="11">
        <v>1.086353571428573</v>
      </c>
      <c r="K169" s="10"/>
      <c r="L169" s="11">
        <v>1.086353571428573</v>
      </c>
      <c r="M169" s="11" t="s">
        <v>626</v>
      </c>
      <c r="N169" s="11">
        <v>0.92279999999999995</v>
      </c>
      <c r="O169" s="9" t="s">
        <v>68</v>
      </c>
      <c r="P169" s="12">
        <v>-0.51508568740886473</v>
      </c>
      <c r="Q169" s="12">
        <v>1</v>
      </c>
      <c r="R169" s="12">
        <v>-0.51508568740886473</v>
      </c>
      <c r="S169" s="13">
        <v>-0.38914566109063031</v>
      </c>
      <c r="T169" s="9">
        <v>-0.90423134849949349</v>
      </c>
      <c r="U169" s="11" t="s">
        <v>25</v>
      </c>
      <c r="V169" s="11">
        <v>0.90569949853009901</v>
      </c>
      <c r="W169" s="11">
        <v>0.97258176373040417</v>
      </c>
      <c r="X169" s="9">
        <v>5.0621428571429199E-2</v>
      </c>
      <c r="Y169" s="12">
        <v>1</v>
      </c>
      <c r="Z169" s="12">
        <v>934795.69999999553</v>
      </c>
      <c r="AA169" s="12">
        <v>0.25052164840645758</v>
      </c>
      <c r="AB169" s="14" t="s">
        <v>628</v>
      </c>
      <c r="AC169" s="14"/>
      <c r="AD169" s="14"/>
    </row>
    <row r="170" spans="1:30" ht="28">
      <c r="A170" s="8" t="s">
        <v>13</v>
      </c>
      <c r="B170" s="9">
        <v>73</v>
      </c>
      <c r="C170" s="9" t="s">
        <v>58</v>
      </c>
      <c r="D170" s="10" t="s">
        <v>618</v>
      </c>
      <c r="E170" s="10" t="s">
        <v>629</v>
      </c>
      <c r="F170" s="11">
        <v>69034.179999999993</v>
      </c>
      <c r="G170" s="11">
        <v>65508.977499999994</v>
      </c>
      <c r="H170" s="11">
        <v>69034.179999999993</v>
      </c>
      <c r="I170" s="11">
        <v>3525.2024999999958</v>
      </c>
      <c r="J170" s="11">
        <v>74909.517499999987</v>
      </c>
      <c r="K170" s="10" t="s">
        <v>630</v>
      </c>
      <c r="L170" s="11">
        <v>74909.517499999987</v>
      </c>
      <c r="M170" s="11" t="s">
        <v>631</v>
      </c>
      <c r="N170" s="11">
        <v>75780</v>
      </c>
      <c r="O170" s="9" t="s">
        <v>74</v>
      </c>
      <c r="P170" s="12">
        <v>1.747049581974371</v>
      </c>
      <c r="Q170" s="12">
        <v>1</v>
      </c>
      <c r="R170" s="12">
        <v>1.747049581974371</v>
      </c>
      <c r="S170" s="13">
        <v>-0.90423134849949349</v>
      </c>
      <c r="T170" s="9">
        <v>0</v>
      </c>
      <c r="U170" s="11" t="s">
        <v>75</v>
      </c>
      <c r="V170" s="11">
        <v>68425.736029411986</v>
      </c>
      <c r="W170" s="11">
        <v>70474.407584303612</v>
      </c>
      <c r="X170" s="9">
        <v>2350.134999999997</v>
      </c>
      <c r="Y170" s="12">
        <v>1</v>
      </c>
      <c r="Z170" s="12">
        <v>-150.3536800000002</v>
      </c>
      <c r="AA170" s="12">
        <v>0.61282759684172206</v>
      </c>
      <c r="AB170" s="14" t="s">
        <v>632</v>
      </c>
      <c r="AC170" s="14"/>
      <c r="AD170" s="14"/>
    </row>
    <row r="171" spans="1:30" ht="28" customHeight="1">
      <c r="A171" s="8" t="s">
        <v>14</v>
      </c>
      <c r="B171" s="9">
        <v>65</v>
      </c>
      <c r="C171" s="9" t="s">
        <v>52</v>
      </c>
      <c r="D171" s="10" t="s">
        <v>626</v>
      </c>
      <c r="E171" s="10" t="s">
        <v>633</v>
      </c>
      <c r="F171" s="11">
        <v>83.47</v>
      </c>
      <c r="G171" s="11">
        <v>89.933928571428652</v>
      </c>
      <c r="H171" s="11">
        <v>89.933928571428652</v>
      </c>
      <c r="I171" s="11">
        <v>6.4639285714286601</v>
      </c>
      <c r="J171" s="11">
        <v>72.696785714285568</v>
      </c>
      <c r="K171" s="10"/>
      <c r="L171" s="11">
        <v>72.696785714285568</v>
      </c>
      <c r="M171" s="11" t="s">
        <v>634</v>
      </c>
      <c r="N171" s="11">
        <v>86.29</v>
      </c>
      <c r="O171" s="9" t="s">
        <v>56</v>
      </c>
      <c r="P171" s="12">
        <v>-0.46467623625614152</v>
      </c>
      <c r="Q171" s="12">
        <v>1</v>
      </c>
      <c r="R171" s="12">
        <v>-0.46467623625614152</v>
      </c>
      <c r="S171" s="13">
        <v>0</v>
      </c>
      <c r="T171" s="9">
        <v>-0.46467623625613902</v>
      </c>
      <c r="U171" s="11" t="s">
        <v>25</v>
      </c>
      <c r="V171" s="11">
        <v>84.903182289207777</v>
      </c>
      <c r="W171" s="11">
        <v>87.256832183082508</v>
      </c>
      <c r="X171" s="9">
        <v>4.3092857142857737</v>
      </c>
      <c r="Y171" s="12">
        <v>-1</v>
      </c>
      <c r="Z171" s="12">
        <v>-53811.356999999844</v>
      </c>
      <c r="AA171" s="12">
        <v>0.87876099060425006</v>
      </c>
      <c r="AB171" s="14" t="s">
        <v>635</v>
      </c>
      <c r="AC171" s="14"/>
      <c r="AD171" s="14"/>
    </row>
    <row r="172" spans="1:30" ht="28" customHeight="1">
      <c r="A172" s="8" t="s">
        <v>15</v>
      </c>
      <c r="B172" s="9">
        <v>30</v>
      </c>
      <c r="C172" s="9" t="s">
        <v>52</v>
      </c>
      <c r="D172" s="10" t="s">
        <v>626</v>
      </c>
      <c r="E172" s="10" t="s">
        <v>633</v>
      </c>
      <c r="F172" s="11">
        <v>0.92290000000000005</v>
      </c>
      <c r="G172" s="11">
        <v>1.0119785714285729</v>
      </c>
      <c r="H172" s="11">
        <v>1.0119785714285729</v>
      </c>
      <c r="I172" s="11">
        <v>8.9078571428572367E-2</v>
      </c>
      <c r="J172" s="11">
        <v>0.77443571428571278</v>
      </c>
      <c r="K172" s="10"/>
      <c r="L172" s="11">
        <v>0.77443571428571278</v>
      </c>
      <c r="M172" s="11" t="s">
        <v>634</v>
      </c>
      <c r="N172" s="11">
        <v>0.96640000000000004</v>
      </c>
      <c r="O172" s="9" t="s">
        <v>56</v>
      </c>
      <c r="P172" s="12">
        <v>-0.51112606847886544</v>
      </c>
      <c r="Q172" s="12">
        <v>1</v>
      </c>
      <c r="R172" s="12">
        <v>-0.51112606847886544</v>
      </c>
      <c r="S172" s="13">
        <v>-0.46467623625613902</v>
      </c>
      <c r="T172" s="9">
        <v>-0.97580230473500507</v>
      </c>
      <c r="U172" s="11" t="s">
        <v>25</v>
      </c>
      <c r="V172" s="11">
        <v>0.93718955349274502</v>
      </c>
      <c r="W172" s="11">
        <v>0.96335816146917208</v>
      </c>
      <c r="X172" s="9">
        <v>5.9385714285714909E-2</v>
      </c>
      <c r="Y172" s="12">
        <v>-1</v>
      </c>
      <c r="Z172" s="12">
        <v>-569109.30000000075</v>
      </c>
      <c r="AA172" s="12">
        <v>0.68296158355593439</v>
      </c>
      <c r="AB172" s="14" t="s">
        <v>636</v>
      </c>
      <c r="AC172" s="14"/>
      <c r="AD172" s="14"/>
    </row>
    <row r="173" spans="1:30" ht="28" customHeight="1">
      <c r="A173" s="15" t="s">
        <v>14</v>
      </c>
      <c r="B173" s="16">
        <v>66</v>
      </c>
      <c r="C173" s="16" t="s">
        <v>58</v>
      </c>
      <c r="D173" s="17" t="s">
        <v>634</v>
      </c>
      <c r="E173" s="17" t="s">
        <v>637</v>
      </c>
      <c r="F173" s="18">
        <v>86.29</v>
      </c>
      <c r="G173" s="18">
        <v>82.700714285714213</v>
      </c>
      <c r="H173" s="18">
        <v>86.29</v>
      </c>
      <c r="I173" s="18">
        <v>3.5892857142858001</v>
      </c>
      <c r="J173" s="18">
        <v>92.27214285714301</v>
      </c>
      <c r="K173" s="17" t="s">
        <v>638</v>
      </c>
      <c r="L173" s="18">
        <v>92.27214285714301</v>
      </c>
      <c r="M173" s="18" t="s">
        <v>639</v>
      </c>
      <c r="N173" s="18">
        <v>89.24</v>
      </c>
      <c r="O173" s="16" t="s">
        <v>74</v>
      </c>
      <c r="P173" s="19">
        <v>1.1913884179104379</v>
      </c>
      <c r="Q173" s="19">
        <v>1</v>
      </c>
      <c r="R173" s="19">
        <v>1.1913884179104379</v>
      </c>
      <c r="S173" s="20">
        <v>-0.97580230473500507</v>
      </c>
      <c r="T173" s="16">
        <v>0</v>
      </c>
      <c r="U173" s="18" t="s">
        <v>75</v>
      </c>
      <c r="V173" s="18">
        <v>84.808709902343168</v>
      </c>
      <c r="W173" s="18">
        <v>86.158673853403329</v>
      </c>
      <c r="X173" s="16">
        <v>2.3928571428572001</v>
      </c>
      <c r="Y173" s="19">
        <v>1</v>
      </c>
      <c r="Z173" s="19">
        <v>123674.3879999998</v>
      </c>
      <c r="AA173" s="19">
        <v>5.4882568726968409E-2</v>
      </c>
      <c r="AB173" s="21" t="s">
        <v>640</v>
      </c>
      <c r="AC173" s="21"/>
      <c r="AD173" s="21"/>
    </row>
    <row r="174" spans="1:30" ht="28">
      <c r="A174" s="8" t="s">
        <v>15</v>
      </c>
      <c r="B174" s="9">
        <v>31</v>
      </c>
      <c r="C174" s="9" t="s">
        <v>58</v>
      </c>
      <c r="D174" s="10" t="s">
        <v>634</v>
      </c>
      <c r="E174" s="10" t="s">
        <v>637</v>
      </c>
      <c r="F174" s="11">
        <v>0.96630000000000005</v>
      </c>
      <c r="G174" s="11">
        <v>0.919682142857142</v>
      </c>
      <c r="H174" s="11">
        <v>0.96630000000000005</v>
      </c>
      <c r="I174" s="11">
        <v>4.6617857142858092E-2</v>
      </c>
      <c r="J174" s="11">
        <v>1.04399642857143</v>
      </c>
      <c r="K174" s="10" t="s">
        <v>641</v>
      </c>
      <c r="L174" s="11">
        <v>1.04399642857143</v>
      </c>
      <c r="M174" s="11" t="s">
        <v>642</v>
      </c>
      <c r="N174" s="11">
        <v>1.0609999999999999</v>
      </c>
      <c r="O174" s="9" t="s">
        <v>643</v>
      </c>
      <c r="P174" s="12">
        <v>1.8034366965448361</v>
      </c>
      <c r="Q174" s="12">
        <v>1</v>
      </c>
      <c r="R174" s="12">
        <v>1.8034366965448361</v>
      </c>
      <c r="S174" s="13">
        <v>0</v>
      </c>
      <c r="T174" s="9">
        <v>0</v>
      </c>
      <c r="U174" s="11" t="s">
        <v>75</v>
      </c>
      <c r="V174" s="11">
        <v>0.93373114698575155</v>
      </c>
      <c r="W174" s="11">
        <v>0.94929018974010504</v>
      </c>
      <c r="X174" s="9">
        <v>3.1078571428572059E-2</v>
      </c>
      <c r="Y174" s="12">
        <v>1</v>
      </c>
      <c r="Z174" s="12">
        <v>234242.10000000149</v>
      </c>
      <c r="AA174" s="12">
        <v>0.55053400054820756</v>
      </c>
      <c r="AB174" s="14" t="s">
        <v>644</v>
      </c>
      <c r="AC174" s="14"/>
      <c r="AD174" s="14"/>
    </row>
    <row r="175" spans="1:30">
      <c r="A175" s="8"/>
      <c r="B175" s="9"/>
      <c r="C175" s="9"/>
      <c r="D175" s="10"/>
      <c r="E175" s="10"/>
      <c r="F175" s="11"/>
      <c r="G175" s="11"/>
      <c r="H175" s="11"/>
      <c r="I175" s="11"/>
      <c r="J175" s="11"/>
      <c r="K175" s="10"/>
      <c r="L175" s="11"/>
      <c r="M175" s="11"/>
      <c r="N175" s="11"/>
      <c r="O175" s="9"/>
      <c r="P175" s="12"/>
      <c r="Q175" s="12"/>
      <c r="R175" s="12"/>
      <c r="S175" s="13"/>
      <c r="T175" s="9"/>
      <c r="U175" s="11"/>
      <c r="V175" s="11"/>
      <c r="W175" s="11"/>
      <c r="X175" s="9"/>
      <c r="Y175" s="12"/>
      <c r="Z175" s="12"/>
      <c r="AA175" s="12"/>
      <c r="AB175" s="14"/>
      <c r="AC175" s="14"/>
      <c r="AD175" s="14"/>
    </row>
    <row r="176" spans="1:30">
      <c r="A176" s="8"/>
      <c r="B176" s="9"/>
      <c r="C176" s="9"/>
      <c r="D176" s="10"/>
      <c r="E176" s="10"/>
      <c r="F176" s="11"/>
      <c r="G176" s="11"/>
      <c r="H176" s="11"/>
      <c r="I176" s="11"/>
      <c r="J176" s="11"/>
      <c r="K176" s="10"/>
      <c r="L176" s="11"/>
      <c r="M176" s="11"/>
      <c r="N176" s="11"/>
      <c r="O176" s="9"/>
      <c r="P176" s="12"/>
      <c r="Q176" s="12"/>
      <c r="R176" s="12"/>
      <c r="S176" s="13"/>
      <c r="T176" s="9"/>
      <c r="U176" s="11"/>
      <c r="V176" s="11"/>
      <c r="W176" s="11"/>
      <c r="X176" s="9"/>
      <c r="Y176" s="12"/>
      <c r="Z176" s="12"/>
      <c r="AA176" s="12"/>
      <c r="AB176" s="14"/>
      <c r="AC176" s="14"/>
      <c r="AD176" s="14"/>
    </row>
    <row r="177" spans="1:30">
      <c r="A177" s="8"/>
      <c r="B177" s="9"/>
      <c r="C177" s="9"/>
      <c r="D177" s="10"/>
      <c r="E177" s="10"/>
      <c r="F177" s="11"/>
      <c r="G177" s="11"/>
      <c r="H177" s="11"/>
      <c r="I177" s="11"/>
      <c r="J177" s="11"/>
      <c r="K177" s="10"/>
      <c r="L177" s="11"/>
      <c r="M177" s="11"/>
      <c r="N177" s="11"/>
      <c r="O177" s="9"/>
      <c r="P177" s="12"/>
      <c r="Q177" s="12"/>
      <c r="R177" s="12"/>
      <c r="S177" s="13"/>
      <c r="T177" s="9"/>
      <c r="U177" s="11"/>
      <c r="V177" s="11"/>
      <c r="W177" s="11"/>
      <c r="X177" s="9"/>
      <c r="Y177" s="12"/>
      <c r="Z177" s="12"/>
      <c r="AA177" s="12"/>
      <c r="AB177" s="14"/>
      <c r="AC177" s="14"/>
      <c r="AD177" s="14"/>
    </row>
    <row r="178" spans="1:30">
      <c r="A178" s="8"/>
      <c r="B178" s="9"/>
      <c r="C178" s="9"/>
      <c r="D178" s="10"/>
      <c r="E178" s="10"/>
      <c r="F178" s="11"/>
      <c r="G178" s="11"/>
      <c r="H178" s="11"/>
      <c r="I178" s="11"/>
      <c r="J178" s="11"/>
      <c r="K178" s="10"/>
      <c r="L178" s="11"/>
      <c r="M178" s="11"/>
      <c r="N178" s="11"/>
      <c r="O178" s="9"/>
      <c r="P178" s="12"/>
      <c r="Q178" s="12"/>
      <c r="R178" s="12"/>
      <c r="S178" s="13"/>
      <c r="T178" s="9"/>
      <c r="U178" s="11"/>
      <c r="V178" s="11"/>
      <c r="W178" s="11"/>
      <c r="X178" s="9"/>
      <c r="Y178" s="12"/>
      <c r="Z178" s="12"/>
      <c r="AA178" s="12"/>
      <c r="AB178" s="14"/>
      <c r="AC178" s="14"/>
      <c r="AD178" s="14"/>
    </row>
    <row r="179" spans="1:30">
      <c r="A179" s="8"/>
      <c r="B179" s="9"/>
      <c r="C179" s="9"/>
      <c r="D179" s="10"/>
      <c r="E179" s="10"/>
      <c r="F179" s="11"/>
      <c r="G179" s="11"/>
      <c r="H179" s="11"/>
      <c r="I179" s="11"/>
      <c r="J179" s="11"/>
      <c r="K179" s="10"/>
      <c r="L179" s="11"/>
      <c r="M179" s="11"/>
      <c r="N179" s="11"/>
      <c r="O179" s="9"/>
      <c r="P179" s="12"/>
      <c r="Q179" s="12"/>
      <c r="R179" s="12"/>
      <c r="S179" s="13"/>
      <c r="T179" s="9"/>
      <c r="U179" s="11"/>
      <c r="V179" s="11"/>
      <c r="W179" s="11"/>
      <c r="X179" s="9"/>
      <c r="Y179" s="12"/>
      <c r="Z179" s="12"/>
      <c r="AA179" s="12"/>
      <c r="AB179" s="14"/>
      <c r="AC179" s="14"/>
      <c r="AD179" s="14"/>
    </row>
    <row r="180" spans="1:30">
      <c r="A180" s="8"/>
      <c r="B180" s="9"/>
      <c r="C180" s="9"/>
      <c r="D180" s="10"/>
      <c r="E180" s="10"/>
      <c r="F180" s="11"/>
      <c r="G180" s="11"/>
      <c r="H180" s="11"/>
      <c r="I180" s="11"/>
      <c r="J180" s="11"/>
      <c r="K180" s="10"/>
      <c r="L180" s="11"/>
      <c r="M180" s="11"/>
      <c r="N180" s="11"/>
      <c r="O180" s="9"/>
      <c r="P180" s="12"/>
      <c r="Q180" s="12"/>
      <c r="R180" s="12"/>
      <c r="S180" s="13"/>
      <c r="T180" s="9"/>
      <c r="U180" s="11"/>
      <c r="V180" s="11"/>
      <c r="W180" s="11"/>
      <c r="X180" s="9"/>
      <c r="Y180" s="12"/>
      <c r="Z180" s="12"/>
      <c r="AA180" s="12"/>
      <c r="AB180" s="14"/>
      <c r="AC180" s="14"/>
      <c r="AD180" s="14"/>
    </row>
    <row r="181" spans="1:30">
      <c r="A181" s="8"/>
      <c r="B181" s="9"/>
      <c r="C181" s="9"/>
      <c r="D181" s="10"/>
      <c r="E181" s="10"/>
      <c r="F181" s="11"/>
      <c r="G181" s="11"/>
      <c r="H181" s="11"/>
      <c r="I181" s="11"/>
      <c r="J181" s="11"/>
      <c r="K181" s="10"/>
      <c r="L181" s="11"/>
      <c r="M181" s="11"/>
      <c r="N181" s="11"/>
      <c r="O181" s="9"/>
      <c r="P181" s="12"/>
      <c r="Q181" s="12"/>
      <c r="R181" s="12"/>
      <c r="S181" s="13"/>
      <c r="T181" s="9"/>
      <c r="U181" s="11"/>
      <c r="V181" s="11"/>
      <c r="W181" s="11"/>
      <c r="X181" s="9"/>
      <c r="Y181" s="12"/>
      <c r="Z181" s="12"/>
      <c r="AA181" s="12"/>
      <c r="AB181" s="14"/>
      <c r="AC181" s="14"/>
      <c r="AD181" s="14"/>
    </row>
    <row r="182" spans="1:30">
      <c r="A182" s="8"/>
      <c r="B182" s="9"/>
      <c r="C182" s="9"/>
      <c r="D182" s="10"/>
      <c r="E182" s="10"/>
      <c r="F182" s="11"/>
      <c r="G182" s="11"/>
      <c r="H182" s="11"/>
      <c r="I182" s="11"/>
      <c r="J182" s="11"/>
      <c r="K182" s="10"/>
      <c r="L182" s="11"/>
      <c r="M182" s="11"/>
      <c r="N182" s="11"/>
      <c r="O182" s="9"/>
      <c r="P182" s="12"/>
      <c r="Q182" s="12"/>
      <c r="R182" s="12"/>
      <c r="S182" s="13"/>
      <c r="T182" s="9"/>
      <c r="U182" s="11"/>
      <c r="V182" s="11"/>
      <c r="W182" s="11"/>
      <c r="X182" s="9"/>
      <c r="Y182" s="12"/>
      <c r="Z182" s="12"/>
      <c r="AA182" s="12"/>
      <c r="AB182" s="14"/>
      <c r="AC182" s="14"/>
      <c r="AD182" s="14"/>
    </row>
    <row r="183" spans="1:30">
      <c r="A183" s="8"/>
      <c r="B183" s="9"/>
      <c r="C183" s="9"/>
      <c r="D183" s="10"/>
      <c r="E183" s="10"/>
      <c r="F183" s="11"/>
      <c r="G183" s="11"/>
      <c r="H183" s="11"/>
      <c r="I183" s="11"/>
      <c r="J183" s="11"/>
      <c r="K183" s="10"/>
      <c r="L183" s="11"/>
      <c r="M183" s="11"/>
      <c r="N183" s="11"/>
      <c r="O183" s="9"/>
      <c r="P183" s="12"/>
      <c r="Q183" s="12"/>
      <c r="R183" s="12"/>
      <c r="S183" s="13"/>
      <c r="T183" s="9"/>
      <c r="U183" s="11"/>
      <c r="V183" s="11"/>
      <c r="W183" s="11"/>
      <c r="X183" s="9"/>
      <c r="Y183" s="12"/>
      <c r="Z183" s="12"/>
      <c r="AA183" s="12"/>
      <c r="AB183" s="14"/>
      <c r="AC183" s="14"/>
      <c r="AD183" s="14"/>
    </row>
    <row r="184" spans="1:30">
      <c r="A184" s="8"/>
      <c r="B184" s="9"/>
      <c r="C184" s="9"/>
      <c r="D184" s="10"/>
      <c r="E184" s="10"/>
      <c r="F184" s="11"/>
      <c r="G184" s="11"/>
      <c r="H184" s="11"/>
      <c r="I184" s="11"/>
      <c r="J184" s="11"/>
      <c r="K184" s="10"/>
      <c r="L184" s="11"/>
      <c r="M184" s="11"/>
      <c r="N184" s="11"/>
      <c r="O184" s="9"/>
      <c r="P184" s="12"/>
      <c r="Q184" s="12"/>
      <c r="R184" s="12"/>
      <c r="S184" s="13"/>
      <c r="T184" s="9"/>
      <c r="U184" s="11"/>
      <c r="V184" s="11"/>
      <c r="W184" s="11"/>
      <c r="X184" s="9"/>
      <c r="Y184" s="12"/>
      <c r="Z184" s="12"/>
      <c r="AA184" s="12"/>
      <c r="AB184" s="14"/>
      <c r="AC184" s="14"/>
      <c r="AD184" s="14"/>
    </row>
    <row r="185" spans="1:30">
      <c r="A185" s="8"/>
      <c r="B185" s="9"/>
      <c r="C185" s="9"/>
      <c r="D185" s="10"/>
      <c r="E185" s="10"/>
      <c r="F185" s="11"/>
      <c r="G185" s="11"/>
      <c r="H185" s="11"/>
      <c r="I185" s="11"/>
      <c r="J185" s="11"/>
      <c r="K185" s="10"/>
      <c r="L185" s="11"/>
      <c r="M185" s="11"/>
      <c r="N185" s="11"/>
      <c r="O185" s="9"/>
      <c r="P185" s="12"/>
      <c r="Q185" s="12"/>
      <c r="R185" s="12"/>
      <c r="S185" s="13"/>
      <c r="T185" s="9"/>
      <c r="U185" s="11"/>
      <c r="V185" s="11"/>
      <c r="W185" s="11"/>
      <c r="X185" s="9"/>
      <c r="Y185" s="12"/>
      <c r="Z185" s="12"/>
      <c r="AA185" s="12"/>
      <c r="AB185" s="14"/>
      <c r="AC185" s="14"/>
      <c r="AD185" s="14"/>
    </row>
    <row r="186" spans="1:30">
      <c r="A186" s="8"/>
      <c r="B186" s="9"/>
      <c r="C186" s="9"/>
      <c r="D186" s="10"/>
      <c r="E186" s="10"/>
      <c r="F186" s="11"/>
      <c r="G186" s="11"/>
      <c r="H186" s="11"/>
      <c r="I186" s="11"/>
      <c r="J186" s="11"/>
      <c r="K186" s="10"/>
      <c r="L186" s="11"/>
      <c r="M186" s="11"/>
      <c r="N186" s="11"/>
      <c r="O186" s="9"/>
      <c r="P186" s="12"/>
      <c r="Q186" s="12"/>
      <c r="R186" s="12"/>
      <c r="S186" s="13"/>
      <c r="T186" s="9"/>
      <c r="U186" s="11"/>
      <c r="V186" s="11"/>
      <c r="W186" s="11"/>
      <c r="X186" s="9"/>
      <c r="Y186" s="12"/>
      <c r="Z186" s="12"/>
      <c r="AA186" s="12"/>
      <c r="AB186" s="14"/>
      <c r="AC186" s="14"/>
      <c r="AD186" s="14"/>
    </row>
    <row r="187" spans="1:30">
      <c r="A187" s="8"/>
      <c r="B187" s="9"/>
      <c r="C187" s="9"/>
      <c r="D187" s="10"/>
      <c r="E187" s="10"/>
      <c r="F187" s="11"/>
      <c r="G187" s="11"/>
      <c r="H187" s="11"/>
      <c r="I187" s="11"/>
      <c r="J187" s="11"/>
      <c r="K187" s="10"/>
      <c r="L187" s="11"/>
      <c r="M187" s="11"/>
      <c r="N187" s="11"/>
      <c r="O187" s="9"/>
      <c r="P187" s="12"/>
      <c r="Q187" s="12"/>
      <c r="R187" s="12"/>
      <c r="S187" s="13"/>
      <c r="T187" s="9"/>
      <c r="U187" s="11"/>
      <c r="V187" s="11"/>
      <c r="W187" s="11"/>
      <c r="X187" s="9"/>
      <c r="Y187" s="12"/>
      <c r="Z187" s="12"/>
      <c r="AA187" s="12"/>
      <c r="AB187" s="14"/>
      <c r="AC187" s="14"/>
      <c r="AD187" s="14"/>
    </row>
    <row r="188" spans="1:30">
      <c r="A188" s="8"/>
      <c r="B188" s="9"/>
      <c r="C188" s="9"/>
      <c r="D188" s="10"/>
      <c r="E188" s="10"/>
      <c r="F188" s="11"/>
      <c r="G188" s="11"/>
      <c r="H188" s="11"/>
      <c r="I188" s="11"/>
      <c r="J188" s="11"/>
      <c r="K188" s="10"/>
      <c r="L188" s="11"/>
      <c r="M188" s="11"/>
      <c r="N188" s="11"/>
      <c r="O188" s="9"/>
      <c r="P188" s="12"/>
      <c r="Q188" s="12"/>
      <c r="R188" s="12"/>
      <c r="S188" s="13"/>
      <c r="T188" s="9"/>
      <c r="U188" s="11"/>
      <c r="V188" s="11"/>
      <c r="W188" s="11"/>
      <c r="X188" s="9"/>
      <c r="Y188" s="12"/>
      <c r="Z188" s="12"/>
      <c r="AA188" s="12"/>
      <c r="AB188" s="14"/>
      <c r="AC188" s="14"/>
      <c r="AD188" s="14"/>
    </row>
    <row r="189" spans="1:30">
      <c r="A189" s="8"/>
      <c r="B189" s="9"/>
      <c r="C189" s="9"/>
      <c r="D189" s="10"/>
      <c r="E189" s="10"/>
      <c r="F189" s="11"/>
      <c r="G189" s="11"/>
      <c r="H189" s="11"/>
      <c r="I189" s="11"/>
      <c r="J189" s="11"/>
      <c r="K189" s="10"/>
      <c r="L189" s="11"/>
      <c r="M189" s="11"/>
      <c r="N189" s="11"/>
      <c r="O189" s="9"/>
      <c r="P189" s="12"/>
      <c r="Q189" s="12"/>
      <c r="R189" s="12"/>
      <c r="S189" s="13"/>
      <c r="T189" s="9"/>
      <c r="U189" s="11"/>
      <c r="V189" s="11"/>
      <c r="W189" s="11"/>
      <c r="X189" s="9"/>
      <c r="Y189" s="12"/>
      <c r="Z189" s="12"/>
      <c r="AA189" s="12"/>
      <c r="AB189" s="14"/>
      <c r="AC189" s="14"/>
      <c r="AD189" s="14"/>
    </row>
    <row r="190" spans="1:30">
      <c r="A190" s="8"/>
      <c r="B190" s="9"/>
      <c r="C190" s="9"/>
      <c r="D190" s="10"/>
      <c r="E190" s="10"/>
      <c r="F190" s="11"/>
      <c r="G190" s="11"/>
      <c r="H190" s="11"/>
      <c r="I190" s="11"/>
      <c r="J190" s="11"/>
      <c r="K190" s="10"/>
      <c r="L190" s="11"/>
      <c r="M190" s="11"/>
      <c r="N190" s="11"/>
      <c r="O190" s="9"/>
      <c r="P190" s="12"/>
      <c r="Q190" s="12"/>
      <c r="R190" s="12"/>
      <c r="S190" s="13"/>
      <c r="T190" s="9"/>
      <c r="U190" s="11"/>
      <c r="V190" s="11"/>
      <c r="W190" s="11"/>
      <c r="X190" s="9"/>
      <c r="Y190" s="12"/>
      <c r="Z190" s="12"/>
      <c r="AA190" s="12"/>
      <c r="AB190" s="14"/>
      <c r="AC190" s="14"/>
      <c r="AD190" s="14"/>
    </row>
    <row r="191" spans="1:30">
      <c r="A191" s="8"/>
      <c r="B191" s="9"/>
      <c r="C191" s="9"/>
      <c r="D191" s="10"/>
      <c r="E191" s="10"/>
      <c r="F191" s="11"/>
      <c r="G191" s="11"/>
      <c r="H191" s="11"/>
      <c r="I191" s="11"/>
      <c r="J191" s="11"/>
      <c r="K191" s="10"/>
      <c r="L191" s="11"/>
      <c r="M191" s="11"/>
      <c r="N191" s="11"/>
      <c r="O191" s="9"/>
      <c r="P191" s="12"/>
      <c r="Q191" s="12"/>
      <c r="R191" s="12"/>
      <c r="S191" s="13"/>
      <c r="T191" s="9"/>
      <c r="U191" s="11"/>
      <c r="V191" s="11"/>
      <c r="W191" s="11"/>
      <c r="X191" s="9"/>
      <c r="Y191" s="12"/>
      <c r="Z191" s="12"/>
      <c r="AA191" s="12"/>
      <c r="AB191" s="14"/>
      <c r="AC191" s="14"/>
      <c r="AD191" s="14"/>
    </row>
    <row r="192" spans="1:30">
      <c r="A192" s="8"/>
      <c r="B192" s="9"/>
      <c r="C192" s="9"/>
      <c r="D192" s="10"/>
      <c r="E192" s="10"/>
      <c r="F192" s="11"/>
      <c r="G192" s="11"/>
      <c r="H192" s="11"/>
      <c r="I192" s="11"/>
      <c r="J192" s="11"/>
      <c r="K192" s="10"/>
      <c r="L192" s="11"/>
      <c r="M192" s="11"/>
      <c r="N192" s="11"/>
      <c r="O192" s="9"/>
      <c r="P192" s="12"/>
      <c r="Q192" s="12"/>
      <c r="R192" s="12"/>
      <c r="S192" s="13"/>
      <c r="T192" s="9"/>
      <c r="U192" s="11"/>
      <c r="V192" s="11"/>
      <c r="W192" s="11"/>
      <c r="X192" s="9"/>
      <c r="Y192" s="12"/>
      <c r="Z192" s="12"/>
      <c r="AA192" s="12"/>
      <c r="AB192" s="14"/>
      <c r="AC192" s="14"/>
      <c r="AD192" s="14"/>
    </row>
    <row r="193" spans="1:30">
      <c r="A193" s="8"/>
      <c r="B193" s="9"/>
      <c r="C193" s="9"/>
      <c r="D193" s="10"/>
      <c r="E193" s="10"/>
      <c r="F193" s="11"/>
      <c r="G193" s="11"/>
      <c r="H193" s="11"/>
      <c r="I193" s="11"/>
      <c r="J193" s="11"/>
      <c r="K193" s="10"/>
      <c r="L193" s="11"/>
      <c r="M193" s="11"/>
      <c r="N193" s="11"/>
      <c r="O193" s="9"/>
      <c r="P193" s="12"/>
      <c r="Q193" s="12"/>
      <c r="R193" s="12"/>
      <c r="S193" s="13"/>
      <c r="T193" s="9"/>
      <c r="U193" s="11"/>
      <c r="V193" s="11"/>
      <c r="W193" s="11"/>
      <c r="X193" s="9"/>
      <c r="Y193" s="12"/>
      <c r="Z193" s="12"/>
      <c r="AA193" s="12"/>
      <c r="AB193" s="14"/>
      <c r="AC193" s="14"/>
      <c r="AD193" s="14"/>
    </row>
    <row r="194" spans="1:30">
      <c r="A194" s="8"/>
      <c r="B194" s="9"/>
      <c r="C194" s="9"/>
      <c r="D194" s="10"/>
      <c r="E194" s="10"/>
      <c r="F194" s="11"/>
      <c r="G194" s="11"/>
      <c r="H194" s="11"/>
      <c r="I194" s="11"/>
      <c r="J194" s="11"/>
      <c r="K194" s="10"/>
      <c r="L194" s="11"/>
      <c r="M194" s="11"/>
      <c r="N194" s="11"/>
      <c r="O194" s="9"/>
      <c r="P194" s="12"/>
      <c r="Q194" s="12"/>
      <c r="R194" s="12"/>
      <c r="S194" s="13"/>
      <c r="T194" s="9"/>
      <c r="U194" s="11"/>
      <c r="V194" s="11"/>
      <c r="W194" s="11"/>
      <c r="X194" s="9"/>
      <c r="Y194" s="12"/>
      <c r="Z194" s="12"/>
      <c r="AA194" s="12"/>
      <c r="AB194" s="14"/>
      <c r="AC194" s="14"/>
      <c r="AD194" s="14"/>
    </row>
    <row r="195" spans="1:30">
      <c r="A195" s="8"/>
      <c r="B195" s="9"/>
      <c r="C195" s="9"/>
      <c r="D195" s="10"/>
      <c r="E195" s="10"/>
      <c r="F195" s="11"/>
      <c r="G195" s="11"/>
      <c r="H195" s="11"/>
      <c r="I195" s="11"/>
      <c r="J195" s="11"/>
      <c r="K195" s="10"/>
      <c r="L195" s="11"/>
      <c r="M195" s="11"/>
      <c r="N195" s="11"/>
      <c r="O195" s="9"/>
      <c r="P195" s="12"/>
      <c r="Q195" s="12"/>
      <c r="R195" s="12"/>
      <c r="S195" s="13"/>
      <c r="T195" s="9"/>
      <c r="U195" s="11"/>
      <c r="V195" s="11"/>
      <c r="W195" s="11"/>
      <c r="X195" s="9"/>
      <c r="Y195" s="12"/>
      <c r="Z195" s="12"/>
      <c r="AA195" s="12"/>
      <c r="AB195" s="14"/>
      <c r="AC195" s="14"/>
      <c r="AD195" s="14"/>
    </row>
    <row r="196" spans="1:30">
      <c r="A196" s="8"/>
      <c r="B196" s="9"/>
      <c r="C196" s="9"/>
      <c r="D196" s="10"/>
      <c r="E196" s="10"/>
      <c r="F196" s="11"/>
      <c r="G196" s="11"/>
      <c r="H196" s="11"/>
      <c r="I196" s="11"/>
      <c r="J196" s="11"/>
      <c r="K196" s="10"/>
      <c r="L196" s="11"/>
      <c r="M196" s="11"/>
      <c r="N196" s="11"/>
      <c r="O196" s="9"/>
      <c r="P196" s="12"/>
      <c r="Q196" s="12"/>
      <c r="R196" s="12"/>
      <c r="S196" s="13"/>
      <c r="T196" s="9"/>
      <c r="U196" s="11"/>
      <c r="V196" s="11"/>
      <c r="W196" s="11"/>
      <c r="X196" s="9"/>
      <c r="Y196" s="12"/>
      <c r="Z196" s="12"/>
      <c r="AA196" s="12"/>
      <c r="AB196" s="14"/>
      <c r="AC196" s="14"/>
      <c r="AD196" s="14"/>
    </row>
    <row r="197" spans="1:30">
      <c r="A197" s="8"/>
      <c r="B197" s="9"/>
      <c r="C197" s="9"/>
      <c r="D197" s="10"/>
      <c r="E197" s="10"/>
      <c r="F197" s="11"/>
      <c r="G197" s="11"/>
      <c r="H197" s="11"/>
      <c r="I197" s="11"/>
      <c r="J197" s="11"/>
      <c r="K197" s="10"/>
      <c r="L197" s="11"/>
      <c r="M197" s="11"/>
      <c r="N197" s="11"/>
      <c r="O197" s="9"/>
      <c r="P197" s="12"/>
      <c r="Q197" s="12"/>
      <c r="R197" s="12"/>
      <c r="S197" s="13"/>
      <c r="T197" s="9"/>
      <c r="U197" s="11"/>
      <c r="V197" s="11"/>
      <c r="W197" s="11"/>
      <c r="X197" s="9"/>
      <c r="Y197" s="12"/>
      <c r="Z197" s="12"/>
      <c r="AA197" s="12"/>
      <c r="AB197" s="14"/>
      <c r="AC197" s="14"/>
      <c r="AD197" s="14"/>
    </row>
    <row r="198" spans="1:30">
      <c r="A198" s="8"/>
      <c r="B198" s="9"/>
      <c r="C198" s="9"/>
      <c r="D198" s="10"/>
      <c r="E198" s="10"/>
      <c r="F198" s="11"/>
      <c r="G198" s="11"/>
      <c r="H198" s="11"/>
      <c r="I198" s="11"/>
      <c r="J198" s="11"/>
      <c r="K198" s="10"/>
      <c r="L198" s="11"/>
      <c r="M198" s="11"/>
      <c r="N198" s="11"/>
      <c r="O198" s="9"/>
      <c r="P198" s="12"/>
      <c r="Q198" s="12"/>
      <c r="R198" s="12"/>
      <c r="S198" s="13"/>
      <c r="T198" s="9"/>
      <c r="U198" s="11"/>
      <c r="V198" s="11"/>
      <c r="W198" s="11"/>
      <c r="X198" s="9"/>
      <c r="Y198" s="12"/>
      <c r="Z198" s="12"/>
      <c r="AA198" s="12"/>
      <c r="AB198" s="14"/>
      <c r="AC198" s="14"/>
      <c r="AD198" s="14"/>
    </row>
    <row r="199" spans="1:30">
      <c r="A199" s="8"/>
      <c r="B199" s="9"/>
      <c r="C199" s="9"/>
      <c r="D199" s="10"/>
      <c r="E199" s="10"/>
      <c r="F199" s="11"/>
      <c r="G199" s="11"/>
      <c r="H199" s="11"/>
      <c r="I199" s="11"/>
      <c r="J199" s="11"/>
      <c r="K199" s="10"/>
      <c r="L199" s="11"/>
      <c r="M199" s="11"/>
      <c r="N199" s="11"/>
      <c r="O199" s="9"/>
      <c r="P199" s="12"/>
      <c r="Q199" s="12"/>
      <c r="R199" s="12"/>
      <c r="S199" s="13"/>
      <c r="T199" s="9"/>
      <c r="U199" s="11"/>
      <c r="V199" s="11"/>
      <c r="W199" s="11"/>
      <c r="X199" s="9"/>
      <c r="Y199" s="12"/>
      <c r="Z199" s="12"/>
      <c r="AA199" s="12"/>
      <c r="AB199" s="14"/>
      <c r="AC199" s="14"/>
      <c r="AD199" s="14"/>
    </row>
    <row r="200" spans="1:30">
      <c r="A200" s="8"/>
      <c r="B200" s="9"/>
      <c r="C200" s="9"/>
      <c r="D200" s="10"/>
      <c r="E200" s="10"/>
      <c r="F200" s="11"/>
      <c r="G200" s="11"/>
      <c r="H200" s="11"/>
      <c r="I200" s="11"/>
      <c r="J200" s="11"/>
      <c r="K200" s="10"/>
      <c r="L200" s="11"/>
      <c r="M200" s="11"/>
      <c r="N200" s="11"/>
      <c r="O200" s="9"/>
      <c r="P200" s="12"/>
      <c r="Q200" s="12"/>
      <c r="R200" s="12"/>
      <c r="S200" s="13"/>
      <c r="T200" s="9"/>
      <c r="U200" s="11"/>
      <c r="V200" s="11"/>
      <c r="W200" s="11"/>
      <c r="X200" s="9"/>
      <c r="Y200" s="12"/>
      <c r="Z200" s="12"/>
      <c r="AA200" s="12"/>
      <c r="AB200" s="14"/>
      <c r="AC200" s="14"/>
      <c r="AD200" s="14"/>
    </row>
    <row r="201" spans="1:30">
      <c r="A201" s="8"/>
      <c r="B201" s="9"/>
      <c r="C201" s="9"/>
      <c r="D201" s="10"/>
      <c r="E201" s="10"/>
      <c r="F201" s="11"/>
      <c r="G201" s="11"/>
      <c r="H201" s="11"/>
      <c r="I201" s="11"/>
      <c r="J201" s="11"/>
      <c r="K201" s="10"/>
      <c r="L201" s="11"/>
      <c r="M201" s="11"/>
      <c r="N201" s="11"/>
      <c r="O201" s="9"/>
      <c r="P201" s="12"/>
      <c r="Q201" s="12"/>
      <c r="R201" s="12"/>
      <c r="S201" s="13"/>
      <c r="T201" s="9"/>
      <c r="U201" s="11"/>
      <c r="V201" s="11"/>
      <c r="W201" s="11"/>
      <c r="X201" s="9"/>
      <c r="Y201" s="12"/>
      <c r="Z201" s="12"/>
      <c r="AA201" s="12"/>
      <c r="AB201" s="14"/>
      <c r="AC201" s="14"/>
      <c r="AD201" s="14"/>
    </row>
    <row r="202" spans="1:30">
      <c r="A202" s="8"/>
      <c r="B202" s="9"/>
      <c r="C202" s="9"/>
      <c r="D202" s="10"/>
      <c r="E202" s="10"/>
      <c r="F202" s="11"/>
      <c r="G202" s="11"/>
      <c r="H202" s="11"/>
      <c r="I202" s="11"/>
      <c r="J202" s="11"/>
      <c r="K202" s="10"/>
      <c r="L202" s="11"/>
      <c r="M202" s="11"/>
      <c r="N202" s="11"/>
      <c r="O202" s="9"/>
      <c r="P202" s="12"/>
      <c r="Q202" s="12"/>
      <c r="R202" s="12"/>
      <c r="S202" s="13"/>
      <c r="T202" s="9"/>
      <c r="U202" s="11"/>
      <c r="V202" s="11"/>
      <c r="W202" s="11"/>
      <c r="X202" s="9"/>
      <c r="Y202" s="12"/>
      <c r="Z202" s="12"/>
      <c r="AA202" s="12"/>
      <c r="AB202" s="14"/>
      <c r="AC202" s="14"/>
      <c r="AD202" s="14"/>
    </row>
    <row r="203" spans="1:30">
      <c r="A203" s="8"/>
      <c r="B203" s="9"/>
      <c r="C203" s="9"/>
      <c r="D203" s="10"/>
      <c r="E203" s="10"/>
      <c r="F203" s="11"/>
      <c r="G203" s="11"/>
      <c r="H203" s="11"/>
      <c r="I203" s="11"/>
      <c r="J203" s="11"/>
      <c r="K203" s="10"/>
      <c r="L203" s="11"/>
      <c r="M203" s="11"/>
      <c r="N203" s="11"/>
      <c r="O203" s="9"/>
      <c r="P203" s="12"/>
      <c r="Q203" s="12"/>
      <c r="R203" s="12"/>
      <c r="S203" s="13"/>
      <c r="T203" s="9"/>
      <c r="U203" s="11"/>
      <c r="V203" s="11"/>
      <c r="W203" s="11"/>
      <c r="X203" s="9"/>
      <c r="Y203" s="12"/>
      <c r="Z203" s="12"/>
      <c r="AA203" s="12"/>
      <c r="AB203" s="14"/>
      <c r="AC203" s="14"/>
      <c r="AD203" s="14"/>
    </row>
    <row r="204" spans="1:30">
      <c r="A204" s="8"/>
      <c r="B204" s="9"/>
      <c r="C204" s="9"/>
      <c r="D204" s="10"/>
      <c r="E204" s="10"/>
      <c r="F204" s="11"/>
      <c r="G204" s="11"/>
      <c r="H204" s="11"/>
      <c r="I204" s="11"/>
      <c r="J204" s="11"/>
      <c r="K204" s="10"/>
      <c r="L204" s="11"/>
      <c r="M204" s="11"/>
      <c r="N204" s="11"/>
      <c r="O204" s="9"/>
      <c r="P204" s="12"/>
      <c r="Q204" s="12"/>
      <c r="R204" s="12"/>
      <c r="S204" s="13"/>
      <c r="T204" s="9"/>
      <c r="U204" s="11"/>
      <c r="V204" s="11"/>
      <c r="W204" s="11"/>
      <c r="X204" s="9"/>
      <c r="Y204" s="12"/>
      <c r="Z204" s="12"/>
      <c r="AA204" s="12"/>
      <c r="AB204" s="14"/>
      <c r="AC204" s="14"/>
      <c r="AD204" s="14"/>
    </row>
    <row r="205" spans="1:30">
      <c r="A205" s="8"/>
      <c r="B205" s="9"/>
      <c r="C205" s="9"/>
      <c r="D205" s="10"/>
      <c r="E205" s="10"/>
      <c r="F205" s="11"/>
      <c r="G205" s="11"/>
      <c r="H205" s="11"/>
      <c r="I205" s="11"/>
      <c r="J205" s="11"/>
      <c r="K205" s="10"/>
      <c r="L205" s="11"/>
      <c r="M205" s="11"/>
      <c r="N205" s="11"/>
      <c r="O205" s="9"/>
      <c r="P205" s="12"/>
      <c r="Q205" s="12"/>
      <c r="R205" s="12"/>
      <c r="S205" s="13"/>
      <c r="T205" s="9"/>
      <c r="U205" s="11"/>
      <c r="V205" s="11"/>
      <c r="W205" s="11"/>
      <c r="X205" s="9"/>
      <c r="Y205" s="12"/>
      <c r="Z205" s="12"/>
      <c r="AA205" s="12"/>
      <c r="AB205" s="14"/>
      <c r="AC205" s="14"/>
      <c r="AD205" s="14"/>
    </row>
    <row r="206" spans="1:30">
      <c r="A206" s="8"/>
      <c r="B206" s="9"/>
      <c r="C206" s="9"/>
      <c r="D206" s="10"/>
      <c r="E206" s="10"/>
      <c r="F206" s="11"/>
      <c r="G206" s="11"/>
      <c r="H206" s="11"/>
      <c r="I206" s="11"/>
      <c r="J206" s="11"/>
      <c r="K206" s="10"/>
      <c r="L206" s="11"/>
      <c r="M206" s="11"/>
      <c r="N206" s="11"/>
      <c r="O206" s="9"/>
      <c r="P206" s="12"/>
      <c r="Q206" s="12"/>
      <c r="R206" s="12"/>
      <c r="S206" s="13"/>
      <c r="T206" s="9"/>
      <c r="U206" s="11"/>
      <c r="V206" s="11"/>
      <c r="W206" s="11"/>
      <c r="X206" s="9"/>
      <c r="Y206" s="12"/>
      <c r="Z206" s="12"/>
      <c r="AA206" s="12"/>
      <c r="AB206" s="14"/>
      <c r="AC206" s="14"/>
      <c r="AD206" s="14"/>
    </row>
    <row r="207" spans="1:30">
      <c r="A207" s="8"/>
      <c r="B207" s="9"/>
      <c r="C207" s="9"/>
      <c r="D207" s="10"/>
      <c r="E207" s="10"/>
      <c r="F207" s="11"/>
      <c r="G207" s="11"/>
      <c r="H207" s="11"/>
      <c r="I207" s="11"/>
      <c r="J207" s="11"/>
      <c r="K207" s="10"/>
      <c r="L207" s="11"/>
      <c r="M207" s="11"/>
      <c r="N207" s="11"/>
      <c r="O207" s="9"/>
      <c r="P207" s="12"/>
      <c r="Q207" s="12"/>
      <c r="R207" s="12"/>
      <c r="S207" s="13"/>
      <c r="T207" s="9"/>
      <c r="U207" s="11"/>
      <c r="V207" s="11"/>
      <c r="W207" s="11"/>
      <c r="X207" s="9"/>
      <c r="Y207" s="12"/>
      <c r="Z207" s="12"/>
      <c r="AA207" s="12"/>
      <c r="AB207" s="14"/>
      <c r="AC207" s="14"/>
      <c r="AD207" s="14"/>
    </row>
    <row r="208" spans="1:30">
      <c r="A208" s="8"/>
      <c r="B208" s="9"/>
      <c r="C208" s="9"/>
      <c r="D208" s="10"/>
      <c r="E208" s="10"/>
      <c r="F208" s="11"/>
      <c r="G208" s="11"/>
      <c r="H208" s="11"/>
      <c r="I208" s="11"/>
      <c r="J208" s="11"/>
      <c r="K208" s="10"/>
      <c r="L208" s="11"/>
      <c r="M208" s="11"/>
      <c r="N208" s="11"/>
      <c r="O208" s="9"/>
      <c r="P208" s="12"/>
      <c r="Q208" s="12"/>
      <c r="R208" s="12"/>
      <c r="S208" s="13"/>
      <c r="T208" s="9"/>
      <c r="U208" s="11"/>
      <c r="V208" s="11"/>
      <c r="W208" s="11"/>
      <c r="X208" s="9"/>
      <c r="Y208" s="12"/>
      <c r="Z208" s="12"/>
      <c r="AA208" s="12"/>
      <c r="AB208" s="14"/>
      <c r="AC208" s="14"/>
      <c r="AD208" s="14"/>
    </row>
    <row r="209" spans="1:30">
      <c r="A209" s="8"/>
      <c r="B209" s="9"/>
      <c r="C209" s="9"/>
      <c r="D209" s="10"/>
      <c r="E209" s="10"/>
      <c r="F209" s="11"/>
      <c r="G209" s="11"/>
      <c r="H209" s="11"/>
      <c r="I209" s="11"/>
      <c r="J209" s="11"/>
      <c r="K209" s="10"/>
      <c r="L209" s="11"/>
      <c r="M209" s="11"/>
      <c r="N209" s="11"/>
      <c r="O209" s="9"/>
      <c r="P209" s="12"/>
      <c r="Q209" s="12"/>
      <c r="R209" s="12"/>
      <c r="S209" s="13"/>
      <c r="T209" s="9"/>
      <c r="U209" s="11"/>
      <c r="V209" s="11"/>
      <c r="W209" s="11"/>
      <c r="X209" s="9"/>
      <c r="Y209" s="12"/>
      <c r="Z209" s="12"/>
      <c r="AA209" s="12"/>
      <c r="AB209" s="14"/>
      <c r="AC209" s="14"/>
      <c r="AD209" s="14"/>
    </row>
    <row r="210" spans="1:30">
      <c r="A210" s="8"/>
      <c r="B210" s="9"/>
      <c r="C210" s="9"/>
      <c r="D210" s="10"/>
      <c r="E210" s="10"/>
      <c r="F210" s="11"/>
      <c r="G210" s="11"/>
      <c r="H210" s="11"/>
      <c r="I210" s="11"/>
      <c r="J210" s="11"/>
      <c r="K210" s="10"/>
      <c r="L210" s="11"/>
      <c r="M210" s="11"/>
      <c r="N210" s="11"/>
      <c r="O210" s="9"/>
      <c r="P210" s="12"/>
      <c r="Q210" s="12"/>
      <c r="R210" s="12"/>
      <c r="S210" s="13"/>
      <c r="T210" s="9"/>
      <c r="U210" s="11"/>
      <c r="V210" s="11"/>
      <c r="W210" s="11"/>
      <c r="X210" s="9"/>
      <c r="Y210" s="12"/>
      <c r="Z210" s="12"/>
      <c r="AA210" s="12"/>
      <c r="AB210" s="14"/>
      <c r="AC210" s="14"/>
      <c r="AD210" s="14"/>
    </row>
    <row r="211" spans="1:30">
      <c r="A211" s="8"/>
      <c r="B211" s="9"/>
      <c r="C211" s="9"/>
      <c r="D211" s="10"/>
      <c r="E211" s="10"/>
      <c r="F211" s="11"/>
      <c r="G211" s="11"/>
      <c r="H211" s="11"/>
      <c r="I211" s="11"/>
      <c r="J211" s="11"/>
      <c r="K211" s="10"/>
      <c r="L211" s="11"/>
      <c r="M211" s="11"/>
      <c r="N211" s="11"/>
      <c r="O211" s="9"/>
      <c r="P211" s="12"/>
      <c r="Q211" s="12"/>
      <c r="R211" s="12"/>
      <c r="S211" s="13"/>
      <c r="T211" s="9"/>
      <c r="U211" s="11"/>
      <c r="V211" s="11"/>
      <c r="W211" s="11"/>
      <c r="X211" s="9"/>
      <c r="Y211" s="12"/>
      <c r="Z211" s="12"/>
      <c r="AA211" s="12"/>
      <c r="AB211" s="14"/>
      <c r="AC211" s="14"/>
      <c r="AD211" s="14"/>
    </row>
    <row r="212" spans="1:30">
      <c r="A212" s="8"/>
      <c r="B212" s="9"/>
      <c r="C212" s="9"/>
      <c r="D212" s="10"/>
      <c r="E212" s="10"/>
      <c r="F212" s="11"/>
      <c r="G212" s="11"/>
      <c r="H212" s="11"/>
      <c r="I212" s="11"/>
      <c r="J212" s="11"/>
      <c r="K212" s="10"/>
      <c r="L212" s="11"/>
      <c r="M212" s="11"/>
      <c r="N212" s="11"/>
      <c r="O212" s="9"/>
      <c r="P212" s="12"/>
      <c r="Q212" s="12"/>
      <c r="R212" s="12"/>
      <c r="S212" s="13"/>
      <c r="T212" s="9"/>
      <c r="U212" s="11"/>
      <c r="V212" s="11"/>
      <c r="W212" s="11"/>
      <c r="X212" s="9"/>
      <c r="Y212" s="12"/>
      <c r="Z212" s="12"/>
      <c r="AA212" s="12"/>
      <c r="AB212" s="14"/>
      <c r="AC212" s="14"/>
      <c r="AD212" s="14"/>
    </row>
    <row r="213" spans="1:30">
      <c r="A213" s="8"/>
      <c r="B213" s="9"/>
      <c r="C213" s="9"/>
      <c r="D213" s="10"/>
      <c r="E213" s="10"/>
      <c r="F213" s="11"/>
      <c r="G213" s="11"/>
      <c r="H213" s="11"/>
      <c r="I213" s="11"/>
      <c r="J213" s="11"/>
      <c r="K213" s="10"/>
      <c r="L213" s="11"/>
      <c r="M213" s="11"/>
      <c r="N213" s="11"/>
      <c r="O213" s="9"/>
      <c r="P213" s="12"/>
      <c r="Q213" s="12"/>
      <c r="R213" s="12"/>
      <c r="S213" s="13"/>
      <c r="T213" s="9"/>
      <c r="U213" s="11"/>
      <c r="V213" s="11"/>
      <c r="W213" s="11"/>
      <c r="X213" s="9"/>
      <c r="Y213" s="12"/>
      <c r="Z213" s="12"/>
      <c r="AA213" s="12"/>
      <c r="AB213" s="14"/>
      <c r="AC213" s="14"/>
      <c r="AD213" s="14"/>
    </row>
    <row r="214" spans="1:30">
      <c r="A214" s="8"/>
      <c r="B214" s="9"/>
      <c r="C214" s="9"/>
      <c r="D214" s="10"/>
      <c r="E214" s="10"/>
      <c r="F214" s="11"/>
      <c r="G214" s="11"/>
      <c r="H214" s="11"/>
      <c r="I214" s="11"/>
      <c r="J214" s="11"/>
      <c r="K214" s="10"/>
      <c r="L214" s="11"/>
      <c r="M214" s="11"/>
      <c r="N214" s="11"/>
      <c r="O214" s="9"/>
      <c r="P214" s="12"/>
      <c r="Q214" s="12"/>
      <c r="R214" s="12"/>
      <c r="S214" s="13"/>
      <c r="T214" s="9"/>
      <c r="U214" s="11"/>
      <c r="V214" s="11"/>
      <c r="W214" s="11"/>
      <c r="X214" s="9"/>
      <c r="Y214" s="12"/>
      <c r="Z214" s="12"/>
      <c r="AA214" s="12"/>
      <c r="AB214" s="14"/>
      <c r="AC214" s="14"/>
      <c r="AD214" s="14"/>
    </row>
    <row r="215" spans="1:30">
      <c r="A215" s="8"/>
      <c r="B215" s="9"/>
      <c r="C215" s="9"/>
      <c r="D215" s="10"/>
      <c r="E215" s="10"/>
      <c r="F215" s="11"/>
      <c r="G215" s="11"/>
      <c r="H215" s="11"/>
      <c r="I215" s="11"/>
      <c r="J215" s="11"/>
      <c r="K215" s="10"/>
      <c r="L215" s="11"/>
      <c r="M215" s="11"/>
      <c r="N215" s="11"/>
      <c r="O215" s="9"/>
      <c r="P215" s="12"/>
      <c r="Q215" s="12"/>
      <c r="R215" s="12"/>
      <c r="S215" s="13"/>
      <c r="T215" s="9"/>
      <c r="U215" s="11"/>
      <c r="V215" s="11"/>
      <c r="W215" s="11"/>
      <c r="X215" s="9"/>
      <c r="Y215" s="12"/>
      <c r="Z215" s="12"/>
      <c r="AA215" s="12"/>
      <c r="AB215" s="14"/>
      <c r="AC215" s="14"/>
      <c r="AD215" s="14"/>
    </row>
    <row r="216" spans="1:30">
      <c r="A216" s="8"/>
      <c r="B216" s="9"/>
      <c r="C216" s="9"/>
      <c r="D216" s="10"/>
      <c r="E216" s="10"/>
      <c r="F216" s="11"/>
      <c r="G216" s="11"/>
      <c r="H216" s="11"/>
      <c r="I216" s="11"/>
      <c r="J216" s="11"/>
      <c r="K216" s="10"/>
      <c r="L216" s="11"/>
      <c r="M216" s="11"/>
      <c r="N216" s="11"/>
      <c r="O216" s="9"/>
      <c r="P216" s="12"/>
      <c r="Q216" s="12"/>
      <c r="R216" s="12"/>
      <c r="S216" s="13"/>
      <c r="T216" s="9"/>
      <c r="U216" s="11"/>
      <c r="V216" s="11"/>
      <c r="W216" s="11"/>
      <c r="X216" s="9"/>
      <c r="Y216" s="12"/>
      <c r="Z216" s="12"/>
      <c r="AA216" s="12"/>
      <c r="AB216" s="14"/>
      <c r="AC216" s="14"/>
      <c r="AD216" s="14"/>
    </row>
    <row r="217" spans="1:30">
      <c r="A217" s="8"/>
      <c r="B217" s="9"/>
      <c r="C217" s="9"/>
      <c r="D217" s="10"/>
      <c r="E217" s="10"/>
      <c r="F217" s="11"/>
      <c r="G217" s="11"/>
      <c r="H217" s="11"/>
      <c r="I217" s="11"/>
      <c r="J217" s="11"/>
      <c r="K217" s="10"/>
      <c r="L217" s="11"/>
      <c r="M217" s="11"/>
      <c r="N217" s="11"/>
      <c r="O217" s="9"/>
      <c r="P217" s="12"/>
      <c r="Q217" s="12"/>
      <c r="R217" s="12"/>
      <c r="S217" s="13"/>
      <c r="T217" s="9"/>
      <c r="U217" s="11"/>
      <c r="V217" s="11"/>
      <c r="W217" s="11"/>
      <c r="X217" s="9"/>
      <c r="Y217" s="12"/>
      <c r="Z217" s="12"/>
      <c r="AA217" s="12"/>
      <c r="AB217" s="14"/>
      <c r="AC217" s="14"/>
      <c r="AD217" s="14"/>
    </row>
    <row r="218" spans="1:30">
      <c r="A218" s="8"/>
      <c r="B218" s="9"/>
      <c r="C218" s="9"/>
      <c r="D218" s="10"/>
      <c r="E218" s="10"/>
      <c r="F218" s="11"/>
      <c r="G218" s="11"/>
      <c r="H218" s="11"/>
      <c r="I218" s="11"/>
      <c r="J218" s="11"/>
      <c r="K218" s="10"/>
      <c r="L218" s="11"/>
      <c r="M218" s="11"/>
      <c r="N218" s="11"/>
      <c r="O218" s="9"/>
      <c r="P218" s="12"/>
      <c r="Q218" s="12"/>
      <c r="R218" s="12"/>
      <c r="S218" s="13"/>
      <c r="T218" s="9"/>
      <c r="U218" s="11"/>
      <c r="V218" s="11"/>
      <c r="W218" s="11"/>
      <c r="X218" s="9"/>
      <c r="Y218" s="12"/>
      <c r="Z218" s="12"/>
      <c r="AA218" s="12"/>
      <c r="AB218" s="14"/>
      <c r="AC218" s="14"/>
      <c r="AD218" s="14"/>
    </row>
    <row r="219" spans="1:30">
      <c r="A219" s="8"/>
      <c r="B219" s="9"/>
      <c r="C219" s="9"/>
      <c r="D219" s="10"/>
      <c r="E219" s="10"/>
      <c r="F219" s="11"/>
      <c r="G219" s="11"/>
      <c r="H219" s="11"/>
      <c r="I219" s="11"/>
      <c r="J219" s="11"/>
      <c r="K219" s="10"/>
      <c r="L219" s="11"/>
      <c r="M219" s="11"/>
      <c r="N219" s="11"/>
      <c r="O219" s="9"/>
      <c r="P219" s="12"/>
      <c r="Q219" s="12"/>
      <c r="R219" s="12"/>
      <c r="S219" s="13"/>
      <c r="T219" s="9"/>
      <c r="U219" s="11"/>
      <c r="V219" s="11"/>
      <c r="W219" s="11"/>
      <c r="X219" s="9"/>
      <c r="Y219" s="12"/>
      <c r="Z219" s="12"/>
      <c r="AA219" s="12"/>
      <c r="AB219" s="14"/>
      <c r="AC219" s="14"/>
      <c r="AD219" s="14"/>
    </row>
    <row r="220" spans="1:30">
      <c r="A220" s="8"/>
      <c r="B220" s="9"/>
      <c r="C220" s="9"/>
      <c r="D220" s="10"/>
      <c r="E220" s="10"/>
      <c r="F220" s="11"/>
      <c r="G220" s="11"/>
      <c r="H220" s="11"/>
      <c r="I220" s="11"/>
      <c r="J220" s="11"/>
      <c r="K220" s="10"/>
      <c r="L220" s="11"/>
      <c r="M220" s="11"/>
      <c r="N220" s="11"/>
      <c r="O220" s="9"/>
      <c r="P220" s="12"/>
      <c r="Q220" s="12"/>
      <c r="R220" s="12"/>
      <c r="S220" s="13"/>
      <c r="T220" s="9"/>
      <c r="U220" s="11"/>
      <c r="V220" s="11"/>
      <c r="W220" s="11"/>
      <c r="X220" s="9"/>
      <c r="Y220" s="12"/>
      <c r="Z220" s="12"/>
      <c r="AA220" s="12"/>
      <c r="AB220" s="14"/>
      <c r="AC220" s="14"/>
      <c r="AD220" s="14"/>
    </row>
    <row r="221" spans="1:30">
      <c r="A221" s="8"/>
      <c r="B221" s="9"/>
      <c r="C221" s="9"/>
      <c r="D221" s="10"/>
      <c r="E221" s="10"/>
      <c r="F221" s="11"/>
      <c r="G221" s="11"/>
      <c r="H221" s="11"/>
      <c r="I221" s="11"/>
      <c r="J221" s="11"/>
      <c r="K221" s="10"/>
      <c r="L221" s="11"/>
      <c r="M221" s="11"/>
      <c r="N221" s="11"/>
      <c r="O221" s="9"/>
      <c r="P221" s="12"/>
      <c r="Q221" s="12"/>
      <c r="R221" s="12"/>
      <c r="S221" s="13"/>
      <c r="T221" s="9"/>
      <c r="U221" s="11"/>
      <c r="V221" s="11"/>
      <c r="W221" s="11"/>
      <c r="X221" s="9"/>
      <c r="Y221" s="12"/>
      <c r="Z221" s="12"/>
      <c r="AA221" s="12"/>
      <c r="AB221" s="14"/>
      <c r="AC221" s="14"/>
      <c r="AD221" s="14"/>
    </row>
    <row r="222" spans="1:30">
      <c r="A222" s="8"/>
      <c r="B222" s="9"/>
      <c r="C222" s="9"/>
      <c r="D222" s="10"/>
      <c r="E222" s="10"/>
      <c r="F222" s="11"/>
      <c r="G222" s="11"/>
      <c r="H222" s="11"/>
      <c r="I222" s="11"/>
      <c r="J222" s="11"/>
      <c r="K222" s="10"/>
      <c r="L222" s="11"/>
      <c r="M222" s="11"/>
      <c r="N222" s="11"/>
      <c r="O222" s="9"/>
      <c r="P222" s="12"/>
      <c r="Q222" s="12"/>
      <c r="R222" s="12"/>
      <c r="S222" s="13"/>
      <c r="T222" s="9"/>
      <c r="U222" s="11"/>
      <c r="V222" s="11"/>
      <c r="W222" s="11"/>
      <c r="X222" s="9"/>
      <c r="Y222" s="12"/>
      <c r="Z222" s="12"/>
      <c r="AA222" s="12"/>
      <c r="AB222" s="14"/>
      <c r="AC222" s="14"/>
      <c r="AD222" s="14"/>
    </row>
    <row r="223" spans="1:30">
      <c r="A223" s="8"/>
      <c r="B223" s="9"/>
      <c r="C223" s="9"/>
      <c r="D223" s="10"/>
      <c r="E223" s="10"/>
      <c r="F223" s="11"/>
      <c r="G223" s="11"/>
      <c r="H223" s="11"/>
      <c r="I223" s="11"/>
      <c r="J223" s="11"/>
      <c r="K223" s="10"/>
      <c r="L223" s="11"/>
      <c r="M223" s="11"/>
      <c r="N223" s="11"/>
      <c r="O223" s="9"/>
      <c r="P223" s="12"/>
      <c r="Q223" s="12"/>
      <c r="R223" s="12"/>
      <c r="S223" s="13"/>
      <c r="T223" s="9"/>
      <c r="U223" s="11"/>
      <c r="V223" s="11"/>
      <c r="W223" s="11"/>
      <c r="X223" s="9"/>
      <c r="Y223" s="12"/>
      <c r="Z223" s="12"/>
      <c r="AA223" s="12"/>
      <c r="AB223" s="14"/>
      <c r="AC223" s="14"/>
      <c r="AD223" s="14"/>
    </row>
    <row r="224" spans="1:30">
      <c r="A224" s="8"/>
      <c r="B224" s="9"/>
      <c r="C224" s="9"/>
      <c r="D224" s="10"/>
      <c r="E224" s="10"/>
      <c r="F224" s="11"/>
      <c r="G224" s="11"/>
      <c r="H224" s="11"/>
      <c r="I224" s="11"/>
      <c r="J224" s="11"/>
      <c r="K224" s="10"/>
      <c r="L224" s="11"/>
      <c r="M224" s="11"/>
      <c r="N224" s="11"/>
      <c r="O224" s="9"/>
      <c r="P224" s="12"/>
      <c r="Q224" s="12"/>
      <c r="R224" s="12"/>
      <c r="S224" s="13"/>
      <c r="T224" s="9"/>
      <c r="U224" s="11"/>
      <c r="V224" s="11"/>
      <c r="W224" s="11"/>
      <c r="X224" s="9"/>
      <c r="Y224" s="12"/>
      <c r="Z224" s="12"/>
      <c r="AA224" s="12"/>
      <c r="AB224" s="14"/>
      <c r="AC224" s="14"/>
      <c r="AD224" s="14"/>
    </row>
    <row r="225" spans="1:30">
      <c r="A225" s="8"/>
      <c r="B225" s="9"/>
      <c r="C225" s="9"/>
      <c r="D225" s="10"/>
      <c r="E225" s="10"/>
      <c r="F225" s="11"/>
      <c r="G225" s="11"/>
      <c r="H225" s="11"/>
      <c r="I225" s="11"/>
      <c r="J225" s="11"/>
      <c r="K225" s="10"/>
      <c r="L225" s="11"/>
      <c r="M225" s="11"/>
      <c r="N225" s="11"/>
      <c r="O225" s="9"/>
      <c r="P225" s="12"/>
      <c r="Q225" s="12"/>
      <c r="R225" s="12"/>
      <c r="S225" s="13"/>
      <c r="T225" s="9"/>
      <c r="U225" s="11"/>
      <c r="V225" s="11"/>
      <c r="W225" s="11"/>
      <c r="X225" s="9"/>
      <c r="Y225" s="12"/>
      <c r="Z225" s="12"/>
      <c r="AA225" s="12"/>
      <c r="AB225" s="14"/>
      <c r="AC225" s="14"/>
      <c r="AD225" s="14"/>
    </row>
    <row r="226" spans="1:30">
      <c r="A226" s="8"/>
      <c r="B226" s="9"/>
      <c r="C226" s="9"/>
      <c r="D226" s="10"/>
      <c r="E226" s="10"/>
      <c r="F226" s="11"/>
      <c r="G226" s="11"/>
      <c r="H226" s="11"/>
      <c r="I226" s="11"/>
      <c r="J226" s="11"/>
      <c r="K226" s="10"/>
      <c r="L226" s="11"/>
      <c r="M226" s="11"/>
      <c r="N226" s="11"/>
      <c r="O226" s="9"/>
      <c r="P226" s="12"/>
      <c r="Q226" s="12"/>
      <c r="R226" s="12"/>
      <c r="S226" s="13"/>
      <c r="T226" s="9"/>
      <c r="U226" s="11"/>
      <c r="V226" s="11"/>
      <c r="W226" s="11"/>
      <c r="X226" s="9"/>
      <c r="Y226" s="12"/>
      <c r="Z226" s="12"/>
      <c r="AA226" s="12"/>
      <c r="AB226" s="14"/>
      <c r="AC226" s="14"/>
      <c r="AD226" s="14"/>
    </row>
    <row r="227" spans="1:30">
      <c r="A227" s="8"/>
      <c r="B227" s="9"/>
      <c r="C227" s="9"/>
      <c r="D227" s="10"/>
      <c r="E227" s="10"/>
      <c r="F227" s="11"/>
      <c r="G227" s="11"/>
      <c r="H227" s="11"/>
      <c r="I227" s="11"/>
      <c r="J227" s="11"/>
      <c r="K227" s="10"/>
      <c r="L227" s="11"/>
      <c r="M227" s="11"/>
      <c r="N227" s="11"/>
      <c r="O227" s="9"/>
      <c r="P227" s="12"/>
      <c r="Q227" s="12"/>
      <c r="R227" s="12"/>
      <c r="S227" s="13"/>
      <c r="T227" s="9"/>
      <c r="U227" s="11"/>
      <c r="V227" s="11"/>
      <c r="W227" s="11"/>
      <c r="X227" s="9"/>
      <c r="Y227" s="12"/>
      <c r="Z227" s="12"/>
      <c r="AA227" s="12"/>
      <c r="AB227" s="14"/>
      <c r="AC227" s="14"/>
      <c r="AD227" s="14"/>
    </row>
    <row r="228" spans="1:30">
      <c r="A228" s="8"/>
      <c r="B228" s="9"/>
      <c r="C228" s="9"/>
      <c r="D228" s="10"/>
      <c r="E228" s="10"/>
      <c r="F228" s="11"/>
      <c r="G228" s="11"/>
      <c r="H228" s="11"/>
      <c r="I228" s="11"/>
      <c r="J228" s="11"/>
      <c r="K228" s="10"/>
      <c r="L228" s="11"/>
      <c r="M228" s="11"/>
      <c r="N228" s="11"/>
      <c r="O228" s="9"/>
      <c r="P228" s="12"/>
      <c r="Q228" s="12"/>
      <c r="R228" s="12"/>
      <c r="S228" s="13"/>
      <c r="T228" s="9"/>
      <c r="U228" s="11"/>
      <c r="V228" s="11"/>
      <c r="W228" s="11"/>
      <c r="X228" s="9"/>
      <c r="Y228" s="12"/>
      <c r="Z228" s="12"/>
      <c r="AA228" s="12"/>
      <c r="AB228" s="14"/>
      <c r="AC228" s="14"/>
      <c r="AD228" s="14"/>
    </row>
    <row r="229" spans="1:30">
      <c r="A229" s="8"/>
      <c r="B229" s="9"/>
      <c r="C229" s="9"/>
      <c r="D229" s="10"/>
      <c r="E229" s="10"/>
      <c r="F229" s="11"/>
      <c r="G229" s="11"/>
      <c r="H229" s="11"/>
      <c r="I229" s="11"/>
      <c r="J229" s="11"/>
      <c r="K229" s="10"/>
      <c r="L229" s="11"/>
      <c r="M229" s="11"/>
      <c r="N229" s="11"/>
      <c r="O229" s="9"/>
      <c r="P229" s="12"/>
      <c r="Q229" s="12"/>
      <c r="R229" s="12"/>
      <c r="S229" s="13"/>
      <c r="T229" s="9"/>
      <c r="U229" s="11"/>
      <c r="V229" s="11"/>
      <c r="W229" s="11"/>
      <c r="X229" s="9"/>
      <c r="Y229" s="12"/>
      <c r="Z229" s="12"/>
      <c r="AA229" s="12"/>
      <c r="AB229" s="14"/>
      <c r="AC229" s="14"/>
      <c r="AD229" s="14"/>
    </row>
    <row r="230" spans="1:30">
      <c r="A230" s="8"/>
      <c r="B230" s="9"/>
      <c r="C230" s="9"/>
      <c r="D230" s="10"/>
      <c r="E230" s="10"/>
      <c r="F230" s="11"/>
      <c r="G230" s="11"/>
      <c r="H230" s="11"/>
      <c r="I230" s="11"/>
      <c r="J230" s="11"/>
      <c r="K230" s="10"/>
      <c r="L230" s="11"/>
      <c r="M230" s="11"/>
      <c r="N230" s="11"/>
      <c r="O230" s="9"/>
      <c r="P230" s="12"/>
      <c r="Q230" s="12"/>
      <c r="R230" s="12"/>
      <c r="S230" s="13"/>
      <c r="T230" s="9"/>
      <c r="U230" s="11"/>
      <c r="V230" s="11"/>
      <c r="W230" s="11"/>
      <c r="X230" s="9"/>
      <c r="Y230" s="12"/>
      <c r="Z230" s="12"/>
      <c r="AA230" s="12"/>
      <c r="AB230" s="14"/>
      <c r="AC230" s="14"/>
      <c r="AD230" s="14"/>
    </row>
    <row r="231" spans="1:30">
      <c r="A231" s="8"/>
      <c r="B231" s="9"/>
      <c r="C231" s="9"/>
      <c r="D231" s="10"/>
      <c r="E231" s="10"/>
      <c r="F231" s="11"/>
      <c r="G231" s="11"/>
      <c r="H231" s="11"/>
      <c r="I231" s="11"/>
      <c r="J231" s="11"/>
      <c r="K231" s="10"/>
      <c r="L231" s="11"/>
      <c r="M231" s="11"/>
      <c r="N231" s="11"/>
      <c r="O231" s="9"/>
      <c r="P231" s="12"/>
      <c r="Q231" s="12"/>
      <c r="R231" s="12"/>
      <c r="S231" s="13"/>
      <c r="T231" s="9"/>
      <c r="U231" s="11"/>
      <c r="V231" s="11"/>
      <c r="W231" s="11"/>
      <c r="X231" s="9"/>
      <c r="Y231" s="12"/>
      <c r="Z231" s="12"/>
      <c r="AA231" s="12"/>
      <c r="AB231" s="14"/>
      <c r="AC231" s="14"/>
      <c r="AD231" s="14"/>
    </row>
    <row r="232" spans="1:30">
      <c r="A232" s="8"/>
      <c r="B232" s="9"/>
      <c r="C232" s="9"/>
      <c r="D232" s="10"/>
      <c r="E232" s="10"/>
      <c r="F232" s="11"/>
      <c r="G232" s="11"/>
      <c r="H232" s="11"/>
      <c r="I232" s="11"/>
      <c r="J232" s="11"/>
      <c r="K232" s="10"/>
      <c r="L232" s="11"/>
      <c r="M232" s="11"/>
      <c r="N232" s="11"/>
      <c r="O232" s="9"/>
      <c r="P232" s="12"/>
      <c r="Q232" s="12"/>
      <c r="R232" s="12"/>
      <c r="S232" s="13"/>
      <c r="T232" s="9"/>
      <c r="U232" s="11"/>
      <c r="V232" s="11"/>
      <c r="W232" s="11"/>
      <c r="X232" s="9"/>
      <c r="Y232" s="12"/>
      <c r="Z232" s="12"/>
      <c r="AA232" s="12"/>
      <c r="AB232" s="14"/>
      <c r="AC232" s="14"/>
      <c r="AD232" s="14"/>
    </row>
    <row r="233" spans="1:30">
      <c r="A233" s="8"/>
      <c r="B233" s="9"/>
      <c r="C233" s="9"/>
      <c r="D233" s="10"/>
      <c r="E233" s="10"/>
      <c r="F233" s="11"/>
      <c r="G233" s="11"/>
      <c r="H233" s="11"/>
      <c r="I233" s="11"/>
      <c r="J233" s="11"/>
      <c r="K233" s="10"/>
      <c r="L233" s="11"/>
      <c r="M233" s="11"/>
      <c r="N233" s="11"/>
      <c r="O233" s="9"/>
      <c r="P233" s="12"/>
      <c r="Q233" s="12"/>
      <c r="R233" s="12"/>
      <c r="S233" s="13"/>
      <c r="T233" s="9"/>
      <c r="U233" s="11"/>
      <c r="V233" s="11"/>
      <c r="W233" s="11"/>
      <c r="X233" s="9"/>
      <c r="Y233" s="12"/>
      <c r="Z233" s="12"/>
      <c r="AA233" s="12"/>
      <c r="AB233" s="14"/>
      <c r="AC233" s="14"/>
      <c r="AD233" s="14"/>
    </row>
    <row r="234" spans="1:30">
      <c r="A234" s="8"/>
      <c r="B234" s="9"/>
      <c r="C234" s="9"/>
      <c r="D234" s="10"/>
      <c r="E234" s="10"/>
      <c r="F234" s="11"/>
      <c r="G234" s="11"/>
      <c r="H234" s="11"/>
      <c r="I234" s="11"/>
      <c r="J234" s="11"/>
      <c r="K234" s="10"/>
      <c r="L234" s="11"/>
      <c r="M234" s="11"/>
      <c r="N234" s="11"/>
      <c r="O234" s="9"/>
      <c r="P234" s="12"/>
      <c r="Q234" s="12"/>
      <c r="R234" s="12"/>
      <c r="S234" s="13"/>
      <c r="T234" s="9"/>
      <c r="U234" s="11"/>
      <c r="V234" s="11"/>
      <c r="W234" s="11"/>
      <c r="X234" s="9"/>
      <c r="Y234" s="12"/>
      <c r="Z234" s="12"/>
      <c r="AA234" s="12"/>
      <c r="AB234" s="14"/>
      <c r="AC234" s="14"/>
      <c r="AD234" s="14"/>
    </row>
    <row r="235" spans="1:30">
      <c r="A235" s="8"/>
      <c r="B235" s="9"/>
      <c r="C235" s="9"/>
      <c r="D235" s="10"/>
      <c r="E235" s="10"/>
      <c r="F235" s="11"/>
      <c r="G235" s="11"/>
      <c r="H235" s="11"/>
      <c r="I235" s="11"/>
      <c r="J235" s="11"/>
      <c r="K235" s="10"/>
      <c r="L235" s="11"/>
      <c r="M235" s="11"/>
      <c r="N235" s="11"/>
      <c r="O235" s="9"/>
      <c r="P235" s="12"/>
      <c r="Q235" s="12"/>
      <c r="R235" s="12"/>
      <c r="S235" s="13"/>
      <c r="T235" s="9"/>
      <c r="U235" s="11"/>
      <c r="V235" s="11"/>
      <c r="W235" s="11"/>
      <c r="X235" s="9"/>
      <c r="Y235" s="12"/>
      <c r="Z235" s="12"/>
      <c r="AA235" s="12"/>
      <c r="AB235" s="14"/>
      <c r="AC235" s="14"/>
      <c r="AD235" s="14"/>
    </row>
    <row r="236" spans="1:30">
      <c r="A236" s="8"/>
      <c r="B236" s="9"/>
      <c r="C236" s="9"/>
      <c r="D236" s="10"/>
      <c r="E236" s="10"/>
      <c r="F236" s="11"/>
      <c r="G236" s="11"/>
      <c r="H236" s="11"/>
      <c r="I236" s="11"/>
      <c r="J236" s="11"/>
      <c r="K236" s="10"/>
      <c r="L236" s="11"/>
      <c r="M236" s="11"/>
      <c r="N236" s="11"/>
      <c r="O236" s="9"/>
      <c r="P236" s="12"/>
      <c r="Q236" s="12"/>
      <c r="R236" s="12"/>
      <c r="S236" s="13"/>
      <c r="T236" s="9"/>
      <c r="U236" s="11"/>
      <c r="V236" s="11"/>
      <c r="W236" s="11"/>
      <c r="X236" s="9"/>
      <c r="Y236" s="12"/>
      <c r="Z236" s="12"/>
      <c r="AA236" s="12"/>
      <c r="AB236" s="14"/>
      <c r="AC236" s="14"/>
      <c r="AD236" s="14"/>
    </row>
    <row r="237" spans="1:30">
      <c r="A237" s="8"/>
      <c r="B237" s="9"/>
      <c r="C237" s="9"/>
      <c r="D237" s="10"/>
      <c r="E237" s="10"/>
      <c r="F237" s="11"/>
      <c r="G237" s="11"/>
      <c r="H237" s="11"/>
      <c r="I237" s="11"/>
      <c r="J237" s="11"/>
      <c r="K237" s="10"/>
      <c r="L237" s="11"/>
      <c r="M237" s="11"/>
      <c r="N237" s="11"/>
      <c r="O237" s="9"/>
      <c r="P237" s="12"/>
      <c r="Q237" s="12"/>
      <c r="R237" s="12"/>
      <c r="S237" s="13"/>
      <c r="T237" s="9"/>
      <c r="U237" s="11"/>
      <c r="V237" s="11"/>
      <c r="W237" s="11"/>
      <c r="X237" s="9"/>
      <c r="Y237" s="12"/>
      <c r="Z237" s="12"/>
      <c r="AA237" s="12"/>
      <c r="AB237" s="14"/>
      <c r="AC237" s="14"/>
      <c r="AD237" s="14"/>
    </row>
    <row r="238" spans="1:30">
      <c r="A238" s="8"/>
      <c r="B238" s="9"/>
      <c r="C238" s="9"/>
      <c r="D238" s="10"/>
      <c r="E238" s="10"/>
      <c r="F238" s="11"/>
      <c r="G238" s="11"/>
      <c r="H238" s="11"/>
      <c r="I238" s="11"/>
      <c r="J238" s="11"/>
      <c r="K238" s="10"/>
      <c r="L238" s="11"/>
      <c r="M238" s="11"/>
      <c r="N238" s="11"/>
      <c r="O238" s="9"/>
      <c r="P238" s="12"/>
      <c r="Q238" s="12"/>
      <c r="R238" s="12"/>
      <c r="S238" s="13"/>
      <c r="T238" s="9"/>
      <c r="U238" s="11"/>
      <c r="V238" s="11"/>
      <c r="W238" s="11"/>
      <c r="X238" s="9"/>
      <c r="Y238" s="12"/>
      <c r="Z238" s="12"/>
      <c r="AA238" s="12"/>
      <c r="AB238" s="14"/>
      <c r="AC238" s="14"/>
      <c r="AD238" s="14"/>
    </row>
    <row r="239" spans="1:30">
      <c r="A239" s="8"/>
      <c r="B239" s="9"/>
      <c r="C239" s="9"/>
      <c r="D239" s="10"/>
      <c r="E239" s="10"/>
      <c r="F239" s="11"/>
      <c r="G239" s="11"/>
      <c r="H239" s="11"/>
      <c r="I239" s="11"/>
      <c r="J239" s="11"/>
      <c r="K239" s="10"/>
      <c r="L239" s="11"/>
      <c r="M239" s="11"/>
      <c r="N239" s="11"/>
      <c r="O239" s="9"/>
      <c r="P239" s="12"/>
      <c r="Q239" s="12"/>
      <c r="R239" s="12"/>
      <c r="S239" s="13"/>
      <c r="T239" s="9"/>
      <c r="U239" s="11"/>
      <c r="V239" s="11"/>
      <c r="W239" s="11"/>
      <c r="X239" s="9"/>
      <c r="Y239" s="12"/>
      <c r="Z239" s="12"/>
      <c r="AA239" s="12"/>
      <c r="AB239" s="14"/>
      <c r="AC239" s="14"/>
      <c r="AD239" s="14"/>
    </row>
    <row r="240" spans="1:30">
      <c r="A240" s="8"/>
      <c r="B240" s="9"/>
      <c r="C240" s="9"/>
      <c r="D240" s="10"/>
      <c r="E240" s="10"/>
      <c r="F240" s="11"/>
      <c r="G240" s="11"/>
      <c r="H240" s="11"/>
      <c r="I240" s="11"/>
      <c r="J240" s="11"/>
      <c r="K240" s="10"/>
      <c r="L240" s="11"/>
      <c r="M240" s="11"/>
      <c r="N240" s="11"/>
      <c r="O240" s="9"/>
      <c r="P240" s="12"/>
      <c r="Q240" s="12"/>
      <c r="R240" s="12"/>
      <c r="S240" s="13"/>
      <c r="T240" s="9"/>
      <c r="U240" s="11"/>
      <c r="V240" s="11"/>
      <c r="W240" s="11"/>
      <c r="X240" s="9"/>
      <c r="Y240" s="12"/>
      <c r="Z240" s="12"/>
      <c r="AA240" s="12"/>
      <c r="AB240" s="14"/>
      <c r="AC240" s="14"/>
      <c r="AD240" s="14"/>
    </row>
    <row r="241" spans="1:30">
      <c r="A241" s="8"/>
      <c r="B241" s="9"/>
      <c r="C241" s="9"/>
      <c r="D241" s="10"/>
      <c r="E241" s="10"/>
      <c r="F241" s="11"/>
      <c r="G241" s="11"/>
      <c r="H241" s="11"/>
      <c r="I241" s="11"/>
      <c r="J241" s="11"/>
      <c r="K241" s="10"/>
      <c r="L241" s="11"/>
      <c r="M241" s="11"/>
      <c r="N241" s="11"/>
      <c r="O241" s="9"/>
      <c r="P241" s="12"/>
      <c r="Q241" s="12"/>
      <c r="R241" s="12"/>
      <c r="S241" s="13"/>
      <c r="T241" s="9"/>
      <c r="U241" s="11"/>
      <c r="V241" s="11"/>
      <c r="W241" s="11"/>
      <c r="X241" s="9"/>
      <c r="Y241" s="12"/>
      <c r="Z241" s="12"/>
      <c r="AA241" s="12"/>
      <c r="AB241" s="14"/>
      <c r="AC241" s="14"/>
      <c r="AD241" s="14"/>
    </row>
    <row r="242" spans="1:30">
      <c r="A242" s="8"/>
      <c r="B242" s="9"/>
      <c r="C242" s="9"/>
      <c r="D242" s="10"/>
      <c r="E242" s="10"/>
      <c r="F242" s="11"/>
      <c r="G242" s="11"/>
      <c r="H242" s="11"/>
      <c r="I242" s="11"/>
      <c r="J242" s="11"/>
      <c r="K242" s="10"/>
      <c r="L242" s="11"/>
      <c r="M242" s="11"/>
      <c r="N242" s="11"/>
      <c r="O242" s="9"/>
      <c r="P242" s="12"/>
      <c r="Q242" s="12"/>
      <c r="R242" s="12"/>
      <c r="S242" s="13"/>
      <c r="T242" s="9"/>
      <c r="U242" s="11"/>
      <c r="V242" s="11"/>
      <c r="W242" s="11"/>
      <c r="X242" s="9"/>
      <c r="Y242" s="12"/>
      <c r="Z242" s="12"/>
      <c r="AA242" s="12"/>
      <c r="AB242" s="14"/>
      <c r="AC242" s="14"/>
      <c r="AD242" s="14"/>
    </row>
    <row r="243" spans="1:30">
      <c r="A243" s="8"/>
      <c r="B243" s="9"/>
      <c r="C243" s="9"/>
      <c r="D243" s="10"/>
      <c r="E243" s="10"/>
      <c r="F243" s="11"/>
      <c r="G243" s="11"/>
      <c r="H243" s="11"/>
      <c r="I243" s="11"/>
      <c r="J243" s="11"/>
      <c r="K243" s="10"/>
      <c r="L243" s="11"/>
      <c r="M243" s="11"/>
      <c r="N243" s="11"/>
      <c r="O243" s="9"/>
      <c r="P243" s="12"/>
      <c r="Q243" s="12"/>
      <c r="R243" s="12"/>
      <c r="S243" s="13"/>
      <c r="T243" s="9"/>
      <c r="U243" s="11"/>
      <c r="V243" s="11"/>
      <c r="W243" s="11"/>
      <c r="X243" s="9"/>
      <c r="Y243" s="12"/>
      <c r="Z243" s="12"/>
      <c r="AA243" s="12"/>
      <c r="AB243" s="14"/>
      <c r="AC243" s="14"/>
      <c r="AD243" s="14"/>
    </row>
    <row r="244" spans="1:30">
      <c r="A244" s="8"/>
      <c r="B244" s="9"/>
      <c r="C244" s="9"/>
      <c r="D244" s="10"/>
      <c r="E244" s="10"/>
      <c r="F244" s="11"/>
      <c r="G244" s="11"/>
      <c r="H244" s="11"/>
      <c r="I244" s="11"/>
      <c r="J244" s="11"/>
      <c r="K244" s="10"/>
      <c r="L244" s="11"/>
      <c r="M244" s="11"/>
      <c r="N244" s="11"/>
      <c r="O244" s="9"/>
      <c r="P244" s="12"/>
      <c r="Q244" s="12"/>
      <c r="R244" s="12"/>
      <c r="S244" s="13"/>
      <c r="T244" s="9"/>
      <c r="U244" s="11"/>
      <c r="V244" s="11"/>
      <c r="W244" s="11"/>
      <c r="X244" s="9"/>
      <c r="Y244" s="12"/>
      <c r="Z244" s="12"/>
      <c r="AA244" s="12"/>
      <c r="AB244" s="14"/>
      <c r="AC244" s="14"/>
      <c r="AD244" s="14"/>
    </row>
    <row r="245" spans="1:30">
      <c r="A245" s="8"/>
      <c r="B245" s="9"/>
      <c r="C245" s="9"/>
      <c r="D245" s="10"/>
      <c r="E245" s="10"/>
      <c r="F245" s="11"/>
      <c r="G245" s="11"/>
      <c r="H245" s="11"/>
      <c r="I245" s="11"/>
      <c r="J245" s="11"/>
      <c r="K245" s="10"/>
      <c r="L245" s="11"/>
      <c r="M245" s="11"/>
      <c r="N245" s="11"/>
      <c r="O245" s="9"/>
      <c r="P245" s="12"/>
      <c r="Q245" s="12"/>
      <c r="R245" s="12"/>
      <c r="S245" s="13"/>
      <c r="T245" s="9"/>
      <c r="U245" s="11"/>
      <c r="V245" s="11"/>
      <c r="W245" s="11"/>
      <c r="X245" s="9"/>
      <c r="Y245" s="12"/>
      <c r="Z245" s="12"/>
      <c r="AA245" s="12"/>
      <c r="AB245" s="14"/>
      <c r="AC245" s="14"/>
      <c r="AD245" s="14"/>
    </row>
    <row r="246" spans="1:30">
      <c r="A246" s="8"/>
      <c r="B246" s="9"/>
      <c r="C246" s="9"/>
      <c r="D246" s="10"/>
      <c r="E246" s="10"/>
      <c r="F246" s="11"/>
      <c r="G246" s="11"/>
      <c r="H246" s="11"/>
      <c r="I246" s="11"/>
      <c r="J246" s="11"/>
      <c r="K246" s="10"/>
      <c r="L246" s="11"/>
      <c r="M246" s="11"/>
      <c r="N246" s="11"/>
      <c r="O246" s="9"/>
      <c r="P246" s="12"/>
      <c r="Q246" s="12"/>
      <c r="R246" s="12"/>
      <c r="S246" s="13"/>
      <c r="T246" s="9"/>
      <c r="U246" s="11"/>
      <c r="V246" s="11"/>
      <c r="W246" s="11"/>
      <c r="X246" s="9"/>
      <c r="Y246" s="12"/>
      <c r="Z246" s="12"/>
      <c r="AA246" s="12"/>
      <c r="AB246" s="14"/>
      <c r="AC246" s="14"/>
      <c r="AD246" s="14"/>
    </row>
    <row r="247" spans="1:30">
      <c r="A247" s="8"/>
      <c r="B247" s="9"/>
      <c r="C247" s="9"/>
      <c r="D247" s="10"/>
      <c r="E247" s="10"/>
      <c r="F247" s="11"/>
      <c r="G247" s="11"/>
      <c r="H247" s="11"/>
      <c r="I247" s="11"/>
      <c r="J247" s="11"/>
      <c r="K247" s="10"/>
      <c r="L247" s="11"/>
      <c r="M247" s="11"/>
      <c r="N247" s="11"/>
      <c r="O247" s="9"/>
      <c r="P247" s="12"/>
      <c r="Q247" s="12"/>
      <c r="R247" s="12"/>
      <c r="S247" s="13"/>
      <c r="T247" s="9"/>
      <c r="U247" s="11"/>
      <c r="V247" s="11"/>
      <c r="W247" s="11"/>
      <c r="X247" s="9"/>
      <c r="Y247" s="12"/>
      <c r="Z247" s="12"/>
      <c r="AA247" s="12"/>
      <c r="AB247" s="14"/>
      <c r="AC247" s="14"/>
      <c r="AD247" s="14"/>
    </row>
    <row r="248" spans="1:30">
      <c r="A248" s="8"/>
      <c r="B248" s="9"/>
      <c r="C248" s="9"/>
      <c r="D248" s="10"/>
      <c r="E248" s="10"/>
      <c r="F248" s="11"/>
      <c r="G248" s="11"/>
      <c r="H248" s="11"/>
      <c r="I248" s="11"/>
      <c r="J248" s="11"/>
      <c r="K248" s="10"/>
      <c r="L248" s="11"/>
      <c r="M248" s="11"/>
      <c r="N248" s="11"/>
      <c r="O248" s="9"/>
      <c r="P248" s="12"/>
      <c r="Q248" s="12"/>
      <c r="R248" s="12"/>
      <c r="S248" s="13"/>
      <c r="T248" s="9"/>
      <c r="U248" s="11"/>
      <c r="V248" s="11"/>
      <c r="W248" s="11"/>
      <c r="X248" s="9"/>
      <c r="Y248" s="12"/>
      <c r="Z248" s="12"/>
      <c r="AA248" s="12"/>
      <c r="AB248" s="14"/>
      <c r="AC248" s="14"/>
      <c r="AD248" s="14"/>
    </row>
    <row r="249" spans="1:30">
      <c r="A249" s="8"/>
      <c r="B249" s="9"/>
      <c r="C249" s="9"/>
      <c r="D249" s="10"/>
      <c r="E249" s="10"/>
      <c r="F249" s="11"/>
      <c r="G249" s="11"/>
      <c r="H249" s="11"/>
      <c r="I249" s="11"/>
      <c r="J249" s="11"/>
      <c r="K249" s="10"/>
      <c r="L249" s="11"/>
      <c r="M249" s="11"/>
      <c r="N249" s="11"/>
      <c r="O249" s="9"/>
      <c r="P249" s="12"/>
      <c r="Q249" s="12"/>
      <c r="R249" s="12"/>
      <c r="S249" s="13"/>
      <c r="T249" s="9"/>
      <c r="U249" s="11"/>
      <c r="V249" s="11"/>
      <c r="W249" s="11"/>
      <c r="X249" s="9"/>
      <c r="Y249" s="12"/>
      <c r="Z249" s="12"/>
      <c r="AA249" s="12"/>
      <c r="AB249" s="14"/>
      <c r="AC249" s="14"/>
      <c r="AD249" s="14"/>
    </row>
    <row r="250" spans="1:30">
      <c r="A250" s="8"/>
      <c r="B250" s="9"/>
      <c r="C250" s="9"/>
      <c r="D250" s="10"/>
      <c r="E250" s="10"/>
      <c r="F250" s="11"/>
      <c r="G250" s="11"/>
      <c r="H250" s="11"/>
      <c r="I250" s="11"/>
      <c r="J250" s="11"/>
      <c r="K250" s="10"/>
      <c r="L250" s="11"/>
      <c r="M250" s="11"/>
      <c r="N250" s="11"/>
      <c r="O250" s="9"/>
      <c r="P250" s="12"/>
      <c r="Q250" s="12"/>
      <c r="R250" s="12"/>
      <c r="S250" s="13"/>
      <c r="T250" s="9"/>
      <c r="U250" s="11"/>
      <c r="V250" s="11"/>
      <c r="W250" s="11"/>
      <c r="X250" s="9"/>
      <c r="Y250" s="12"/>
      <c r="Z250" s="12"/>
      <c r="AA250" s="12"/>
      <c r="AB250" s="14"/>
      <c r="AC250" s="14"/>
      <c r="AD250" s="14"/>
    </row>
    <row r="251" spans="1:30">
      <c r="A251" s="8"/>
      <c r="B251" s="9"/>
      <c r="C251" s="9"/>
      <c r="D251" s="10"/>
      <c r="E251" s="10"/>
      <c r="F251" s="11"/>
      <c r="G251" s="11"/>
      <c r="H251" s="11"/>
      <c r="I251" s="11"/>
      <c r="J251" s="11"/>
      <c r="K251" s="10"/>
      <c r="L251" s="11"/>
      <c r="M251" s="11"/>
      <c r="N251" s="11"/>
      <c r="O251" s="9"/>
      <c r="P251" s="12"/>
      <c r="Q251" s="12"/>
      <c r="R251" s="12"/>
      <c r="S251" s="13"/>
      <c r="T251" s="9"/>
      <c r="U251" s="11"/>
      <c r="V251" s="11"/>
      <c r="W251" s="11"/>
      <c r="X251" s="9"/>
      <c r="Y251" s="12"/>
      <c r="Z251" s="12"/>
      <c r="AA251" s="12"/>
      <c r="AB251" s="14"/>
      <c r="AC251" s="14"/>
      <c r="AD251" s="14"/>
    </row>
    <row r="252" spans="1:30">
      <c r="A252" s="8"/>
      <c r="B252" s="9"/>
      <c r="C252" s="9"/>
      <c r="D252" s="10"/>
      <c r="E252" s="10"/>
      <c r="F252" s="11"/>
      <c r="G252" s="11"/>
      <c r="H252" s="11"/>
      <c r="I252" s="11"/>
      <c r="J252" s="11"/>
      <c r="K252" s="10"/>
      <c r="L252" s="11"/>
      <c r="M252" s="11"/>
      <c r="N252" s="11"/>
      <c r="O252" s="9"/>
      <c r="P252" s="12"/>
      <c r="Q252" s="12"/>
      <c r="R252" s="12"/>
      <c r="S252" s="13"/>
      <c r="T252" s="9"/>
      <c r="U252" s="11"/>
      <c r="V252" s="11"/>
      <c r="W252" s="11"/>
      <c r="X252" s="9"/>
      <c r="Y252" s="12"/>
      <c r="Z252" s="12"/>
      <c r="AA252" s="12"/>
      <c r="AB252" s="14"/>
      <c r="AC252" s="14"/>
      <c r="AD252" s="14"/>
    </row>
    <row r="253" spans="1:30">
      <c r="A253" s="8"/>
      <c r="B253" s="9"/>
      <c r="C253" s="9"/>
      <c r="D253" s="10"/>
      <c r="E253" s="10"/>
      <c r="F253" s="11"/>
      <c r="G253" s="11"/>
      <c r="H253" s="11"/>
      <c r="I253" s="11"/>
      <c r="J253" s="11"/>
      <c r="K253" s="10"/>
      <c r="L253" s="11"/>
      <c r="M253" s="11"/>
      <c r="N253" s="11"/>
      <c r="O253" s="9"/>
      <c r="P253" s="12"/>
      <c r="Q253" s="12"/>
      <c r="R253" s="12"/>
      <c r="S253" s="13"/>
      <c r="T253" s="9"/>
      <c r="U253" s="11"/>
      <c r="V253" s="11"/>
      <c r="W253" s="11"/>
      <c r="X253" s="9"/>
      <c r="Y253" s="12"/>
      <c r="Z253" s="12"/>
      <c r="AA253" s="12"/>
      <c r="AB253" s="14"/>
      <c r="AC253" s="14"/>
      <c r="AD253" s="14"/>
    </row>
    <row r="254" spans="1:30">
      <c r="A254" s="8"/>
      <c r="B254" s="9"/>
      <c r="C254" s="9"/>
      <c r="D254" s="10"/>
      <c r="E254" s="10"/>
      <c r="F254" s="11"/>
      <c r="G254" s="11"/>
      <c r="H254" s="11"/>
      <c r="I254" s="11"/>
      <c r="J254" s="11"/>
      <c r="K254" s="10"/>
      <c r="L254" s="11"/>
      <c r="M254" s="11"/>
      <c r="N254" s="11"/>
      <c r="O254" s="9"/>
      <c r="P254" s="12"/>
      <c r="Q254" s="12"/>
      <c r="R254" s="12"/>
      <c r="S254" s="13"/>
      <c r="T254" s="9"/>
      <c r="U254" s="11"/>
      <c r="V254" s="11"/>
      <c r="W254" s="11"/>
      <c r="X254" s="9"/>
      <c r="Y254" s="12"/>
      <c r="Z254" s="12"/>
      <c r="AA254" s="12"/>
      <c r="AB254" s="14"/>
      <c r="AC254" s="14"/>
      <c r="AD254" s="14"/>
    </row>
    <row r="255" spans="1:30">
      <c r="A255" s="8"/>
      <c r="B255" s="9"/>
      <c r="C255" s="9"/>
      <c r="D255" s="10"/>
      <c r="E255" s="10"/>
      <c r="F255" s="11"/>
      <c r="G255" s="11"/>
      <c r="H255" s="11"/>
      <c r="I255" s="11"/>
      <c r="J255" s="11"/>
      <c r="K255" s="10"/>
      <c r="L255" s="11"/>
      <c r="M255" s="11"/>
      <c r="N255" s="11"/>
      <c r="O255" s="9"/>
      <c r="P255" s="12"/>
      <c r="Q255" s="12"/>
      <c r="R255" s="12"/>
      <c r="S255" s="13"/>
      <c r="T255" s="9"/>
      <c r="U255" s="11"/>
      <c r="V255" s="11"/>
      <c r="W255" s="11"/>
      <c r="X255" s="9"/>
      <c r="Y255" s="12"/>
      <c r="Z255" s="12"/>
      <c r="AA255" s="12"/>
      <c r="AB255" s="14"/>
      <c r="AC255" s="14"/>
      <c r="AD255" s="14"/>
    </row>
    <row r="256" spans="1:30">
      <c r="A256" s="8"/>
      <c r="B256" s="9"/>
      <c r="C256" s="9"/>
      <c r="D256" s="10"/>
      <c r="E256" s="10"/>
      <c r="F256" s="11"/>
      <c r="G256" s="11"/>
      <c r="H256" s="11"/>
      <c r="I256" s="11"/>
      <c r="J256" s="11"/>
      <c r="K256" s="10"/>
      <c r="L256" s="11"/>
      <c r="M256" s="11"/>
      <c r="N256" s="11"/>
      <c r="O256" s="9"/>
      <c r="P256" s="12"/>
      <c r="Q256" s="12"/>
      <c r="R256" s="12"/>
      <c r="S256" s="13"/>
      <c r="T256" s="9"/>
      <c r="U256" s="11"/>
      <c r="V256" s="11"/>
      <c r="W256" s="11"/>
      <c r="X256" s="9"/>
      <c r="Y256" s="12"/>
      <c r="Z256" s="12"/>
      <c r="AA256" s="12"/>
      <c r="AB256" s="14"/>
      <c r="AC256" s="14"/>
      <c r="AD256" s="14"/>
    </row>
    <row r="257" spans="1:30">
      <c r="A257" s="8"/>
      <c r="B257" s="9"/>
      <c r="C257" s="9"/>
      <c r="D257" s="10"/>
      <c r="E257" s="10"/>
      <c r="F257" s="11"/>
      <c r="G257" s="11"/>
      <c r="H257" s="11"/>
      <c r="I257" s="11"/>
      <c r="J257" s="11"/>
      <c r="K257" s="10"/>
      <c r="L257" s="11"/>
      <c r="M257" s="11"/>
      <c r="N257" s="11"/>
      <c r="O257" s="9"/>
      <c r="P257" s="12"/>
      <c r="Q257" s="12"/>
      <c r="R257" s="12"/>
      <c r="S257" s="13"/>
      <c r="T257" s="9"/>
      <c r="U257" s="11"/>
      <c r="V257" s="11"/>
      <c r="W257" s="11"/>
      <c r="X257" s="9"/>
      <c r="Y257" s="12"/>
      <c r="Z257" s="12"/>
      <c r="AA257" s="12"/>
      <c r="AB257" s="14"/>
      <c r="AC257" s="14"/>
      <c r="AD257" s="14"/>
    </row>
    <row r="258" spans="1:30">
      <c r="A258" s="8"/>
      <c r="B258" s="9"/>
      <c r="C258" s="9"/>
      <c r="D258" s="10"/>
      <c r="E258" s="10"/>
      <c r="F258" s="11"/>
      <c r="G258" s="11"/>
      <c r="H258" s="11"/>
      <c r="I258" s="11"/>
      <c r="J258" s="11"/>
      <c r="K258" s="10"/>
      <c r="L258" s="11"/>
      <c r="M258" s="11"/>
      <c r="N258" s="11"/>
      <c r="O258" s="9"/>
      <c r="P258" s="12"/>
      <c r="Q258" s="12"/>
      <c r="R258" s="12"/>
      <c r="S258" s="13"/>
      <c r="T258" s="9"/>
      <c r="U258" s="11"/>
      <c r="V258" s="11"/>
      <c r="W258" s="11"/>
      <c r="X258" s="9"/>
      <c r="Y258" s="12"/>
      <c r="Z258" s="12"/>
      <c r="AA258" s="12"/>
      <c r="AB258" s="14"/>
      <c r="AC258" s="14"/>
      <c r="AD258" s="14"/>
    </row>
    <row r="259" spans="1:30">
      <c r="A259" s="8"/>
      <c r="B259" s="9"/>
      <c r="C259" s="9"/>
      <c r="D259" s="10"/>
      <c r="E259" s="10"/>
      <c r="F259" s="11"/>
      <c r="G259" s="11"/>
      <c r="H259" s="11"/>
      <c r="I259" s="11"/>
      <c r="J259" s="11"/>
      <c r="K259" s="10"/>
      <c r="L259" s="11"/>
      <c r="M259" s="11"/>
      <c r="N259" s="11"/>
      <c r="O259" s="9"/>
      <c r="P259" s="12"/>
      <c r="Q259" s="12"/>
      <c r="R259" s="12"/>
      <c r="S259" s="13"/>
      <c r="T259" s="9"/>
      <c r="U259" s="11"/>
      <c r="V259" s="11"/>
      <c r="W259" s="11"/>
      <c r="X259" s="9"/>
      <c r="Y259" s="12"/>
      <c r="Z259" s="12"/>
      <c r="AA259" s="12"/>
      <c r="AB259" s="14"/>
      <c r="AC259" s="14"/>
      <c r="AD259" s="14"/>
    </row>
    <row r="260" spans="1:30">
      <c r="A260" s="8"/>
      <c r="B260" s="9"/>
      <c r="C260" s="9"/>
      <c r="D260" s="10"/>
      <c r="E260" s="10"/>
      <c r="F260" s="11"/>
      <c r="G260" s="11"/>
      <c r="H260" s="11"/>
      <c r="I260" s="11"/>
      <c r="J260" s="11"/>
      <c r="K260" s="10"/>
      <c r="L260" s="11"/>
      <c r="M260" s="11"/>
      <c r="N260" s="11"/>
      <c r="O260" s="9"/>
      <c r="P260" s="12"/>
      <c r="Q260" s="12"/>
      <c r="R260" s="12"/>
      <c r="S260" s="13"/>
      <c r="T260" s="9"/>
      <c r="U260" s="11"/>
      <c r="V260" s="11"/>
      <c r="W260" s="11"/>
      <c r="X260" s="9"/>
      <c r="Y260" s="12"/>
      <c r="Z260" s="12"/>
      <c r="AA260" s="12"/>
      <c r="AB260" s="14"/>
      <c r="AC260" s="14"/>
      <c r="AD260" s="14"/>
    </row>
    <row r="261" spans="1:30">
      <c r="A261" s="8"/>
      <c r="B261" s="9"/>
      <c r="C261" s="9"/>
      <c r="D261" s="10"/>
      <c r="E261" s="10"/>
      <c r="F261" s="11"/>
      <c r="G261" s="11"/>
      <c r="H261" s="11"/>
      <c r="I261" s="11"/>
      <c r="J261" s="11"/>
      <c r="K261" s="10"/>
      <c r="L261" s="11"/>
      <c r="M261" s="11"/>
      <c r="N261" s="11"/>
      <c r="O261" s="9"/>
      <c r="P261" s="12"/>
      <c r="Q261" s="12"/>
      <c r="R261" s="12"/>
      <c r="S261" s="13"/>
      <c r="T261" s="9"/>
      <c r="U261" s="11"/>
      <c r="V261" s="11"/>
      <c r="W261" s="11"/>
      <c r="X261" s="9"/>
      <c r="Y261" s="12"/>
      <c r="Z261" s="12"/>
      <c r="AA261" s="12"/>
      <c r="AB261" s="14"/>
      <c r="AC261" s="14"/>
      <c r="AD261" s="14"/>
    </row>
    <row r="262" spans="1:30">
      <c r="A262" s="8"/>
      <c r="B262" s="9"/>
      <c r="C262" s="9"/>
      <c r="D262" s="10"/>
      <c r="E262" s="10"/>
      <c r="F262" s="11"/>
      <c r="G262" s="11"/>
      <c r="H262" s="11"/>
      <c r="I262" s="11"/>
      <c r="J262" s="11"/>
      <c r="K262" s="10"/>
      <c r="L262" s="11"/>
      <c r="M262" s="11"/>
      <c r="N262" s="11"/>
      <c r="O262" s="9"/>
      <c r="P262" s="12"/>
      <c r="Q262" s="12"/>
      <c r="R262" s="12"/>
      <c r="S262" s="13"/>
      <c r="T262" s="9"/>
      <c r="U262" s="11"/>
      <c r="V262" s="11"/>
      <c r="W262" s="11"/>
      <c r="X262" s="9"/>
      <c r="Y262" s="12"/>
      <c r="Z262" s="12"/>
      <c r="AA262" s="12"/>
      <c r="AB262" s="14"/>
      <c r="AC262" s="14"/>
      <c r="AD262" s="14"/>
    </row>
    <row r="263" spans="1:30">
      <c r="A263" s="8"/>
      <c r="B263" s="9"/>
      <c r="C263" s="9"/>
      <c r="D263" s="10"/>
      <c r="E263" s="10"/>
      <c r="F263" s="11"/>
      <c r="G263" s="11"/>
      <c r="H263" s="11"/>
      <c r="I263" s="11"/>
      <c r="J263" s="11"/>
      <c r="K263" s="10"/>
      <c r="L263" s="11"/>
      <c r="M263" s="11"/>
      <c r="N263" s="11"/>
      <c r="O263" s="9"/>
      <c r="P263" s="12"/>
      <c r="Q263" s="12"/>
      <c r="R263" s="12"/>
      <c r="S263" s="13"/>
      <c r="T263" s="9"/>
      <c r="U263" s="11"/>
      <c r="V263" s="11"/>
      <c r="W263" s="11"/>
      <c r="X263" s="9"/>
      <c r="Y263" s="12"/>
      <c r="Z263" s="12"/>
      <c r="AA263" s="12"/>
      <c r="AB263" s="14"/>
      <c r="AC263" s="14"/>
      <c r="AD263" s="14"/>
    </row>
    <row r="264" spans="1:30">
      <c r="A264" s="8"/>
      <c r="B264" s="9"/>
      <c r="C264" s="9"/>
      <c r="D264" s="10"/>
      <c r="E264" s="10"/>
      <c r="F264" s="11"/>
      <c r="G264" s="11"/>
      <c r="H264" s="11"/>
      <c r="I264" s="11"/>
      <c r="J264" s="11"/>
      <c r="K264" s="10"/>
      <c r="L264" s="11"/>
      <c r="M264" s="11"/>
      <c r="N264" s="11"/>
      <c r="O264" s="9"/>
      <c r="P264" s="12"/>
      <c r="Q264" s="12"/>
      <c r="R264" s="12"/>
      <c r="S264" s="13"/>
      <c r="T264" s="9"/>
      <c r="U264" s="11"/>
      <c r="V264" s="11"/>
      <c r="W264" s="11"/>
      <c r="X264" s="9"/>
      <c r="Y264" s="12"/>
      <c r="Z264" s="12"/>
      <c r="AA264" s="12"/>
      <c r="AB264" s="14"/>
      <c r="AC264" s="14"/>
      <c r="AD264" s="14"/>
    </row>
    <row r="265" spans="1:30">
      <c r="A265" s="8"/>
      <c r="B265" s="9"/>
      <c r="C265" s="9"/>
      <c r="D265" s="10"/>
      <c r="E265" s="10"/>
      <c r="F265" s="11"/>
      <c r="G265" s="11"/>
      <c r="H265" s="11"/>
      <c r="I265" s="11"/>
      <c r="J265" s="11"/>
      <c r="K265" s="10"/>
      <c r="L265" s="11"/>
      <c r="M265" s="11"/>
      <c r="N265" s="11"/>
      <c r="O265" s="9"/>
      <c r="P265" s="12"/>
      <c r="Q265" s="12"/>
      <c r="R265" s="12"/>
      <c r="S265" s="13"/>
      <c r="T265" s="9"/>
      <c r="U265" s="11"/>
      <c r="V265" s="11"/>
      <c r="W265" s="11"/>
      <c r="X265" s="9"/>
      <c r="Y265" s="12"/>
      <c r="Z265" s="12"/>
      <c r="AA265" s="12"/>
      <c r="AB265" s="14"/>
      <c r="AC265" s="14"/>
      <c r="AD265" s="14"/>
    </row>
    <row r="266" spans="1:30">
      <c r="A266" s="8"/>
      <c r="B266" s="9"/>
      <c r="C266" s="9"/>
      <c r="D266" s="10"/>
      <c r="E266" s="10"/>
      <c r="F266" s="11"/>
      <c r="G266" s="11"/>
      <c r="H266" s="11"/>
      <c r="I266" s="11"/>
      <c r="J266" s="11"/>
      <c r="K266" s="10"/>
      <c r="L266" s="11"/>
      <c r="M266" s="11"/>
      <c r="N266" s="11"/>
      <c r="O266" s="9"/>
      <c r="P266" s="12"/>
      <c r="Q266" s="12"/>
      <c r="R266" s="12"/>
      <c r="S266" s="13"/>
      <c r="T266" s="9"/>
      <c r="U266" s="11"/>
      <c r="V266" s="11"/>
      <c r="W266" s="11"/>
      <c r="X266" s="9"/>
      <c r="Y266" s="12"/>
      <c r="Z266" s="12"/>
      <c r="AA266" s="12"/>
      <c r="AB266" s="14"/>
      <c r="AC266" s="14"/>
      <c r="AD266" s="14"/>
    </row>
    <row r="267" spans="1:30">
      <c r="A267" s="8"/>
      <c r="B267" s="9"/>
      <c r="C267" s="9"/>
      <c r="D267" s="10"/>
      <c r="E267" s="10"/>
      <c r="F267" s="11"/>
      <c r="G267" s="11"/>
      <c r="H267" s="11"/>
      <c r="I267" s="11"/>
      <c r="J267" s="11"/>
      <c r="K267" s="10"/>
      <c r="L267" s="11"/>
      <c r="M267" s="11"/>
      <c r="N267" s="11"/>
      <c r="O267" s="9"/>
      <c r="P267" s="12"/>
      <c r="Q267" s="12"/>
      <c r="R267" s="12"/>
      <c r="S267" s="13"/>
      <c r="T267" s="9"/>
      <c r="U267" s="11"/>
      <c r="V267" s="11"/>
      <c r="W267" s="11"/>
      <c r="X267" s="9"/>
      <c r="Y267" s="12"/>
      <c r="Z267" s="12"/>
      <c r="AA267" s="12"/>
      <c r="AB267" s="14"/>
      <c r="AC267" s="14"/>
      <c r="AD267" s="14"/>
    </row>
    <row r="268" spans="1:30">
      <c r="A268" s="8"/>
      <c r="B268" s="9"/>
      <c r="C268" s="9"/>
      <c r="D268" s="10"/>
      <c r="E268" s="10"/>
      <c r="F268" s="11"/>
      <c r="G268" s="11"/>
      <c r="H268" s="11"/>
      <c r="I268" s="11"/>
      <c r="J268" s="11"/>
      <c r="K268" s="10"/>
      <c r="L268" s="11"/>
      <c r="M268" s="11"/>
      <c r="N268" s="11"/>
      <c r="O268" s="9"/>
      <c r="P268" s="12"/>
      <c r="Q268" s="12"/>
      <c r="R268" s="12"/>
      <c r="S268" s="13"/>
      <c r="T268" s="9"/>
      <c r="U268" s="11"/>
      <c r="V268" s="11"/>
      <c r="W268" s="11"/>
      <c r="X268" s="9"/>
      <c r="Y268" s="12"/>
      <c r="Z268" s="12"/>
      <c r="AA268" s="12"/>
      <c r="AB268" s="14"/>
      <c r="AC268" s="14"/>
      <c r="AD268" s="14"/>
    </row>
    <row r="269" spans="1:30">
      <c r="A269" s="8"/>
      <c r="B269" s="9"/>
      <c r="C269" s="9"/>
      <c r="D269" s="10"/>
      <c r="E269" s="10"/>
      <c r="F269" s="11"/>
      <c r="G269" s="11"/>
      <c r="H269" s="11"/>
      <c r="I269" s="11"/>
      <c r="J269" s="11"/>
      <c r="K269" s="10"/>
      <c r="L269" s="11"/>
      <c r="M269" s="11"/>
      <c r="N269" s="11"/>
      <c r="O269" s="9"/>
      <c r="P269" s="12"/>
      <c r="Q269" s="12"/>
      <c r="R269" s="12"/>
      <c r="S269" s="13"/>
      <c r="T269" s="9"/>
      <c r="U269" s="11"/>
      <c r="V269" s="11"/>
      <c r="W269" s="11"/>
      <c r="X269" s="9"/>
      <c r="Y269" s="12"/>
      <c r="Z269" s="12"/>
      <c r="AA269" s="12"/>
      <c r="AB269" s="14"/>
      <c r="AC269" s="14"/>
      <c r="AD269" s="14"/>
    </row>
    <row r="270" spans="1:30">
      <c r="A270" s="8"/>
      <c r="B270" s="9"/>
      <c r="C270" s="9"/>
      <c r="D270" s="10"/>
      <c r="E270" s="10"/>
      <c r="F270" s="11"/>
      <c r="G270" s="11"/>
      <c r="H270" s="11"/>
      <c r="I270" s="11"/>
      <c r="J270" s="11"/>
      <c r="K270" s="10"/>
      <c r="L270" s="11"/>
      <c r="M270" s="11"/>
      <c r="N270" s="11"/>
      <c r="O270" s="9"/>
      <c r="P270" s="12"/>
      <c r="Q270" s="12"/>
      <c r="R270" s="12"/>
      <c r="S270" s="13"/>
      <c r="T270" s="9"/>
      <c r="U270" s="11"/>
      <c r="V270" s="11"/>
      <c r="W270" s="11"/>
      <c r="X270" s="9"/>
      <c r="Y270" s="12"/>
      <c r="Z270" s="12"/>
      <c r="AA270" s="12"/>
      <c r="AB270" s="14"/>
      <c r="AC270" s="14"/>
      <c r="AD270" s="14"/>
    </row>
    <row r="271" spans="1:30">
      <c r="A271" s="8"/>
      <c r="B271" s="9"/>
      <c r="C271" s="9"/>
      <c r="D271" s="10"/>
      <c r="E271" s="10"/>
      <c r="F271" s="11"/>
      <c r="G271" s="11"/>
      <c r="H271" s="11"/>
      <c r="I271" s="11"/>
      <c r="J271" s="11"/>
      <c r="K271" s="10"/>
      <c r="L271" s="11"/>
      <c r="M271" s="11"/>
      <c r="N271" s="11"/>
      <c r="O271" s="9"/>
      <c r="P271" s="12"/>
      <c r="Q271" s="12"/>
      <c r="R271" s="12"/>
      <c r="S271" s="13"/>
      <c r="T271" s="9"/>
      <c r="U271" s="11"/>
      <c r="V271" s="11"/>
      <c r="W271" s="11"/>
      <c r="X271" s="9"/>
      <c r="Y271" s="12"/>
      <c r="Z271" s="12"/>
      <c r="AA271" s="12"/>
      <c r="AB271" s="14"/>
      <c r="AC271" s="14"/>
      <c r="AD271" s="14"/>
    </row>
    <row r="272" spans="1:30">
      <c r="A272" s="8"/>
      <c r="B272" s="9"/>
      <c r="C272" s="9"/>
      <c r="D272" s="10"/>
      <c r="E272" s="10"/>
      <c r="F272" s="11"/>
      <c r="G272" s="11"/>
      <c r="H272" s="11"/>
      <c r="I272" s="11"/>
      <c r="J272" s="11"/>
      <c r="K272" s="10"/>
      <c r="L272" s="11"/>
      <c r="M272" s="11"/>
      <c r="N272" s="11"/>
      <c r="O272" s="9"/>
      <c r="P272" s="12"/>
      <c r="Q272" s="12"/>
      <c r="R272" s="12"/>
      <c r="S272" s="13"/>
      <c r="T272" s="9"/>
      <c r="U272" s="11"/>
      <c r="V272" s="11"/>
      <c r="W272" s="11"/>
      <c r="X272" s="9"/>
      <c r="Y272" s="12"/>
      <c r="Z272" s="12"/>
      <c r="AA272" s="12"/>
      <c r="AB272" s="14"/>
      <c r="AC272" s="14"/>
      <c r="AD272" s="14"/>
    </row>
    <row r="273" spans="1:30">
      <c r="A273" s="8"/>
      <c r="B273" s="9"/>
      <c r="C273" s="9"/>
      <c r="D273" s="10"/>
      <c r="E273" s="10"/>
      <c r="F273" s="11"/>
      <c r="G273" s="11"/>
      <c r="H273" s="11"/>
      <c r="I273" s="11"/>
      <c r="J273" s="11"/>
      <c r="K273" s="10"/>
      <c r="L273" s="11"/>
      <c r="M273" s="11"/>
      <c r="N273" s="11"/>
      <c r="O273" s="9"/>
      <c r="P273" s="12"/>
      <c r="Q273" s="12"/>
      <c r="R273" s="12"/>
      <c r="S273" s="13"/>
      <c r="T273" s="9"/>
      <c r="U273" s="11"/>
      <c r="V273" s="11"/>
      <c r="W273" s="11"/>
      <c r="X273" s="9"/>
      <c r="Y273" s="12"/>
      <c r="Z273" s="12"/>
      <c r="AA273" s="12"/>
      <c r="AB273" s="14"/>
      <c r="AC273" s="14"/>
      <c r="AD273" s="14"/>
    </row>
    <row r="274" spans="1:30">
      <c r="A274" s="8"/>
      <c r="B274" s="9"/>
      <c r="C274" s="9"/>
      <c r="D274" s="10"/>
      <c r="E274" s="10"/>
      <c r="F274" s="11"/>
      <c r="G274" s="11"/>
      <c r="H274" s="11"/>
      <c r="I274" s="11"/>
      <c r="J274" s="11"/>
      <c r="K274" s="10"/>
      <c r="L274" s="11"/>
      <c r="M274" s="11"/>
      <c r="N274" s="11"/>
      <c r="O274" s="9"/>
      <c r="P274" s="12"/>
      <c r="Q274" s="12"/>
      <c r="R274" s="12"/>
      <c r="S274" s="13"/>
      <c r="T274" s="9"/>
      <c r="U274" s="11"/>
      <c r="V274" s="11"/>
      <c r="W274" s="11"/>
      <c r="X274" s="9"/>
      <c r="Y274" s="12"/>
      <c r="Z274" s="12"/>
      <c r="AA274" s="12"/>
      <c r="AB274" s="14"/>
      <c r="AC274" s="14"/>
      <c r="AD274" s="14"/>
    </row>
    <row r="275" spans="1:30">
      <c r="A275" s="8"/>
      <c r="B275" s="9"/>
      <c r="C275" s="9"/>
      <c r="D275" s="10"/>
      <c r="E275" s="10"/>
      <c r="F275" s="11"/>
      <c r="G275" s="11"/>
      <c r="H275" s="11"/>
      <c r="I275" s="11"/>
      <c r="J275" s="11"/>
      <c r="K275" s="10"/>
      <c r="L275" s="11"/>
      <c r="M275" s="11"/>
      <c r="N275" s="11"/>
      <c r="O275" s="9"/>
      <c r="P275" s="12"/>
      <c r="Q275" s="12"/>
      <c r="R275" s="12"/>
      <c r="S275" s="13"/>
      <c r="T275" s="9"/>
      <c r="U275" s="11"/>
      <c r="V275" s="11"/>
      <c r="W275" s="11"/>
      <c r="X275" s="9"/>
      <c r="Y275" s="12"/>
      <c r="Z275" s="12"/>
      <c r="AA275" s="12"/>
      <c r="AB275" s="14"/>
      <c r="AC275" s="14"/>
      <c r="AD275" s="14"/>
    </row>
    <row r="276" spans="1:30">
      <c r="A276" s="8"/>
      <c r="B276" s="9"/>
      <c r="C276" s="9"/>
      <c r="D276" s="10"/>
      <c r="E276" s="10"/>
      <c r="F276" s="11"/>
      <c r="G276" s="11"/>
      <c r="H276" s="11"/>
      <c r="I276" s="11"/>
      <c r="J276" s="11"/>
      <c r="K276" s="10"/>
      <c r="L276" s="11"/>
      <c r="M276" s="11"/>
      <c r="N276" s="11"/>
      <c r="O276" s="9"/>
      <c r="P276" s="12"/>
      <c r="Q276" s="12"/>
      <c r="R276" s="12"/>
      <c r="S276" s="13"/>
      <c r="T276" s="9"/>
      <c r="U276" s="11"/>
      <c r="V276" s="11"/>
      <c r="W276" s="11"/>
      <c r="X276" s="9"/>
      <c r="Y276" s="12"/>
      <c r="Z276" s="12"/>
      <c r="AA276" s="12"/>
      <c r="AB276" s="14"/>
      <c r="AC276" s="14"/>
      <c r="AD276" s="14"/>
    </row>
    <row r="277" spans="1:30">
      <c r="A277" s="8"/>
      <c r="B277" s="9"/>
      <c r="C277" s="9"/>
      <c r="D277" s="10"/>
      <c r="E277" s="10"/>
      <c r="F277" s="11"/>
      <c r="G277" s="11"/>
      <c r="H277" s="11"/>
      <c r="I277" s="11"/>
      <c r="J277" s="11"/>
      <c r="K277" s="10"/>
      <c r="L277" s="11"/>
      <c r="M277" s="11"/>
      <c r="N277" s="11"/>
      <c r="O277" s="9"/>
      <c r="P277" s="12"/>
      <c r="Q277" s="12"/>
      <c r="R277" s="12"/>
      <c r="S277" s="13"/>
      <c r="T277" s="9"/>
      <c r="U277" s="11"/>
      <c r="V277" s="11"/>
      <c r="W277" s="11"/>
      <c r="X277" s="9"/>
      <c r="Y277" s="12"/>
      <c r="Z277" s="12"/>
      <c r="AA277" s="12"/>
      <c r="AB277" s="14"/>
      <c r="AC277" s="14"/>
      <c r="AD277" s="14"/>
    </row>
    <row r="278" spans="1:30">
      <c r="A278" s="8"/>
      <c r="B278" s="9"/>
      <c r="C278" s="9"/>
      <c r="D278" s="10"/>
      <c r="E278" s="10"/>
      <c r="F278" s="11"/>
      <c r="G278" s="11"/>
      <c r="H278" s="11"/>
      <c r="I278" s="11"/>
      <c r="J278" s="11"/>
      <c r="K278" s="10"/>
      <c r="L278" s="11"/>
      <c r="M278" s="11"/>
      <c r="N278" s="11"/>
      <c r="O278" s="9"/>
      <c r="P278" s="12"/>
      <c r="Q278" s="12"/>
      <c r="R278" s="12"/>
      <c r="S278" s="13"/>
      <c r="T278" s="9"/>
      <c r="U278" s="11"/>
      <c r="V278" s="11"/>
      <c r="W278" s="11"/>
      <c r="X278" s="9"/>
      <c r="Y278" s="12"/>
      <c r="Z278" s="12"/>
      <c r="AA278" s="12"/>
      <c r="AB278" s="14"/>
      <c r="AC278" s="14"/>
      <c r="AD278" s="14"/>
    </row>
    <row r="279" spans="1:30">
      <c r="A279" s="8"/>
      <c r="B279" s="9"/>
      <c r="C279" s="9"/>
      <c r="D279" s="10"/>
      <c r="E279" s="10"/>
      <c r="F279" s="11"/>
      <c r="G279" s="11"/>
      <c r="H279" s="11"/>
      <c r="I279" s="11"/>
      <c r="J279" s="11"/>
      <c r="K279" s="10"/>
      <c r="L279" s="11"/>
      <c r="M279" s="11"/>
      <c r="N279" s="11"/>
      <c r="O279" s="9"/>
      <c r="P279" s="12"/>
      <c r="Q279" s="12"/>
      <c r="R279" s="12"/>
      <c r="S279" s="13"/>
      <c r="T279" s="9"/>
      <c r="U279" s="11"/>
      <c r="V279" s="11"/>
      <c r="W279" s="11"/>
      <c r="X279" s="9"/>
      <c r="Y279" s="12"/>
      <c r="Z279" s="12"/>
      <c r="AA279" s="12"/>
      <c r="AB279" s="14"/>
      <c r="AC279" s="14"/>
      <c r="AD279" s="14"/>
    </row>
    <row r="280" spans="1:30">
      <c r="A280" s="8"/>
      <c r="B280" s="9"/>
      <c r="C280" s="9"/>
      <c r="D280" s="10"/>
      <c r="E280" s="10"/>
      <c r="F280" s="11"/>
      <c r="G280" s="11"/>
      <c r="H280" s="11"/>
      <c r="I280" s="11"/>
      <c r="J280" s="11"/>
      <c r="K280" s="10"/>
      <c r="L280" s="11"/>
      <c r="M280" s="11"/>
      <c r="N280" s="11"/>
      <c r="O280" s="9"/>
      <c r="P280" s="12"/>
      <c r="Q280" s="12"/>
      <c r="R280" s="12"/>
      <c r="S280" s="13"/>
      <c r="T280" s="9"/>
      <c r="U280" s="11"/>
      <c r="V280" s="11"/>
      <c r="W280" s="11"/>
      <c r="X280" s="9"/>
      <c r="Y280" s="12"/>
      <c r="Z280" s="12"/>
      <c r="AA280" s="12"/>
      <c r="AB280" s="14"/>
      <c r="AC280" s="14"/>
      <c r="AD280" s="14"/>
    </row>
    <row r="281" spans="1:30">
      <c r="A281" s="8"/>
      <c r="B281" s="9"/>
      <c r="C281" s="9"/>
      <c r="D281" s="10"/>
      <c r="E281" s="10"/>
      <c r="F281" s="11"/>
      <c r="G281" s="11"/>
      <c r="H281" s="11"/>
      <c r="I281" s="11"/>
      <c r="J281" s="11"/>
      <c r="K281" s="10"/>
      <c r="L281" s="11"/>
      <c r="M281" s="11"/>
      <c r="N281" s="11"/>
      <c r="O281" s="9"/>
      <c r="P281" s="12"/>
      <c r="Q281" s="12"/>
      <c r="R281" s="12"/>
      <c r="S281" s="13"/>
      <c r="T281" s="9"/>
      <c r="U281" s="11"/>
      <c r="V281" s="11"/>
      <c r="W281" s="11"/>
      <c r="X281" s="9"/>
      <c r="Y281" s="12"/>
      <c r="Z281" s="12"/>
      <c r="AA281" s="12"/>
      <c r="AB281" s="14"/>
      <c r="AC281" s="14"/>
      <c r="AD281" s="14"/>
    </row>
    <row r="282" spans="1:30">
      <c r="A282" s="8"/>
      <c r="B282" s="9"/>
      <c r="C282" s="9"/>
      <c r="D282" s="10"/>
      <c r="E282" s="10"/>
      <c r="F282" s="11"/>
      <c r="G282" s="11"/>
      <c r="H282" s="11"/>
      <c r="I282" s="11"/>
      <c r="J282" s="11"/>
      <c r="K282" s="10"/>
      <c r="L282" s="11"/>
      <c r="M282" s="11"/>
      <c r="N282" s="11"/>
      <c r="O282" s="9"/>
      <c r="P282" s="12"/>
      <c r="Q282" s="12"/>
      <c r="R282" s="12"/>
      <c r="S282" s="13"/>
      <c r="T282" s="9"/>
      <c r="U282" s="11"/>
      <c r="V282" s="11"/>
      <c r="W282" s="11"/>
      <c r="X282" s="9"/>
      <c r="Y282" s="12"/>
      <c r="Z282" s="12"/>
      <c r="AA282" s="12"/>
      <c r="AB282" s="14"/>
      <c r="AC282" s="14"/>
      <c r="AD282" s="14"/>
    </row>
    <row r="283" spans="1:30">
      <c r="A283" s="8"/>
      <c r="B283" s="9"/>
      <c r="C283" s="9"/>
      <c r="D283" s="10"/>
      <c r="E283" s="10"/>
      <c r="F283" s="11"/>
      <c r="G283" s="11"/>
      <c r="H283" s="11"/>
      <c r="I283" s="11"/>
      <c r="J283" s="11"/>
      <c r="K283" s="10"/>
      <c r="L283" s="11"/>
      <c r="M283" s="11"/>
      <c r="N283" s="11"/>
      <c r="O283" s="9"/>
      <c r="P283" s="12"/>
      <c r="Q283" s="12"/>
      <c r="R283" s="12"/>
      <c r="S283" s="13"/>
      <c r="T283" s="9"/>
      <c r="U283" s="11"/>
      <c r="V283" s="11"/>
      <c r="W283" s="11"/>
      <c r="X283" s="9"/>
      <c r="Y283" s="12"/>
      <c r="Z283" s="12"/>
      <c r="AA283" s="12"/>
      <c r="AB283" s="14"/>
      <c r="AC283" s="14"/>
      <c r="AD283" s="14"/>
    </row>
    <row r="284" spans="1:30">
      <c r="A284" s="8"/>
      <c r="B284" s="9"/>
      <c r="C284" s="9"/>
      <c r="D284" s="10"/>
      <c r="E284" s="10"/>
      <c r="F284" s="11"/>
      <c r="G284" s="11"/>
      <c r="H284" s="11"/>
      <c r="I284" s="11"/>
      <c r="J284" s="11"/>
      <c r="K284" s="10"/>
      <c r="L284" s="11"/>
      <c r="M284" s="11"/>
      <c r="N284" s="11"/>
      <c r="O284" s="9"/>
      <c r="P284" s="12"/>
      <c r="Q284" s="12"/>
      <c r="R284" s="12"/>
      <c r="S284" s="13"/>
      <c r="T284" s="9"/>
      <c r="U284" s="11"/>
      <c r="V284" s="11"/>
      <c r="W284" s="11"/>
      <c r="X284" s="9"/>
      <c r="Y284" s="12"/>
      <c r="Z284" s="12"/>
      <c r="AA284" s="12"/>
      <c r="AB284" s="14"/>
      <c r="AC284" s="14"/>
      <c r="AD284" s="14"/>
    </row>
    <row r="285" spans="1:30">
      <c r="A285" s="8"/>
      <c r="B285" s="9"/>
      <c r="C285" s="9"/>
      <c r="D285" s="10"/>
      <c r="E285" s="10"/>
      <c r="F285" s="11"/>
      <c r="G285" s="11"/>
      <c r="H285" s="11"/>
      <c r="I285" s="11"/>
      <c r="J285" s="11"/>
      <c r="K285" s="10"/>
      <c r="L285" s="11"/>
      <c r="M285" s="11"/>
      <c r="N285" s="11"/>
      <c r="O285" s="9"/>
      <c r="P285" s="12"/>
      <c r="Q285" s="12"/>
      <c r="R285" s="12"/>
      <c r="S285" s="13"/>
      <c r="T285" s="9"/>
      <c r="U285" s="11"/>
      <c r="V285" s="11"/>
      <c r="W285" s="11"/>
      <c r="X285" s="9"/>
      <c r="Y285" s="12"/>
      <c r="Z285" s="12"/>
      <c r="AA285" s="12"/>
      <c r="AB285" s="14"/>
      <c r="AC285" s="14"/>
      <c r="AD285" s="14"/>
    </row>
    <row r="286" spans="1:30">
      <c r="A286" s="8"/>
      <c r="B286" s="9"/>
      <c r="C286" s="9"/>
      <c r="D286" s="10"/>
      <c r="E286" s="10"/>
      <c r="F286" s="11"/>
      <c r="G286" s="11"/>
      <c r="H286" s="11"/>
      <c r="I286" s="11"/>
      <c r="J286" s="11"/>
      <c r="K286" s="10"/>
      <c r="L286" s="11"/>
      <c r="M286" s="11"/>
      <c r="N286" s="11"/>
      <c r="O286" s="9"/>
      <c r="P286" s="12"/>
      <c r="Q286" s="12"/>
      <c r="R286" s="12"/>
      <c r="S286" s="13"/>
      <c r="T286" s="9"/>
      <c r="U286" s="11"/>
      <c r="V286" s="11"/>
      <c r="W286" s="11"/>
      <c r="X286" s="9"/>
      <c r="Y286" s="12"/>
      <c r="Z286" s="12"/>
      <c r="AA286" s="12"/>
      <c r="AB286" s="14"/>
      <c r="AC286" s="14"/>
      <c r="AD286" s="14"/>
    </row>
    <row r="287" spans="1:30">
      <c r="A287" s="8"/>
      <c r="B287" s="9"/>
      <c r="C287" s="9"/>
      <c r="D287" s="10"/>
      <c r="E287" s="10"/>
      <c r="F287" s="11"/>
      <c r="G287" s="11"/>
      <c r="H287" s="11"/>
      <c r="I287" s="11"/>
      <c r="J287" s="11"/>
      <c r="K287" s="10"/>
      <c r="L287" s="11"/>
      <c r="M287" s="11"/>
      <c r="N287" s="11"/>
      <c r="O287" s="9"/>
      <c r="P287" s="12"/>
      <c r="Q287" s="12"/>
      <c r="R287" s="12"/>
      <c r="S287" s="13"/>
      <c r="T287" s="9"/>
      <c r="U287" s="11"/>
      <c r="V287" s="11"/>
      <c r="W287" s="11"/>
      <c r="X287" s="9"/>
      <c r="Y287" s="12"/>
      <c r="Z287" s="12"/>
      <c r="AA287" s="12"/>
      <c r="AB287" s="14"/>
      <c r="AC287" s="14"/>
      <c r="AD287" s="14"/>
    </row>
    <row r="288" spans="1:30">
      <c r="A288" s="8"/>
      <c r="B288" s="9"/>
      <c r="C288" s="9"/>
      <c r="D288" s="10"/>
      <c r="E288" s="10"/>
      <c r="F288" s="11"/>
      <c r="G288" s="11"/>
      <c r="H288" s="11"/>
      <c r="I288" s="11"/>
      <c r="J288" s="11"/>
      <c r="K288" s="10"/>
      <c r="L288" s="11"/>
      <c r="M288" s="11"/>
      <c r="N288" s="11"/>
      <c r="O288" s="9"/>
      <c r="P288" s="12"/>
      <c r="Q288" s="12"/>
      <c r="R288" s="12"/>
      <c r="S288" s="13"/>
      <c r="T288" s="9"/>
      <c r="U288" s="11"/>
      <c r="V288" s="11"/>
      <c r="W288" s="11"/>
      <c r="X288" s="9"/>
      <c r="Y288" s="12"/>
      <c r="Z288" s="12"/>
      <c r="AA288" s="12"/>
      <c r="AB288" s="14"/>
      <c r="AC288" s="14"/>
      <c r="AD288" s="14"/>
    </row>
    <row r="289" spans="1:30">
      <c r="A289" s="8"/>
      <c r="B289" s="9"/>
      <c r="C289" s="9"/>
      <c r="D289" s="10"/>
      <c r="E289" s="10"/>
      <c r="F289" s="11"/>
      <c r="G289" s="11"/>
      <c r="H289" s="11"/>
      <c r="I289" s="11"/>
      <c r="J289" s="11"/>
      <c r="K289" s="10"/>
      <c r="L289" s="11"/>
      <c r="M289" s="11"/>
      <c r="N289" s="11"/>
      <c r="O289" s="9"/>
      <c r="P289" s="12"/>
      <c r="Q289" s="12"/>
      <c r="R289" s="12"/>
      <c r="S289" s="13"/>
      <c r="T289" s="9"/>
      <c r="U289" s="11"/>
      <c r="V289" s="11"/>
      <c r="W289" s="11"/>
      <c r="X289" s="9"/>
      <c r="Y289" s="12"/>
      <c r="Z289" s="12"/>
      <c r="AA289" s="12"/>
      <c r="AB289" s="14"/>
      <c r="AC289" s="14"/>
      <c r="AD289" s="14"/>
    </row>
    <row r="290" spans="1:30">
      <c r="A290" s="8"/>
      <c r="B290" s="9"/>
      <c r="C290" s="9"/>
      <c r="D290" s="10"/>
      <c r="E290" s="10"/>
      <c r="F290" s="11"/>
      <c r="G290" s="11"/>
      <c r="H290" s="11"/>
      <c r="I290" s="11"/>
      <c r="J290" s="11"/>
      <c r="K290" s="10"/>
      <c r="L290" s="11"/>
      <c r="M290" s="11"/>
      <c r="N290" s="11"/>
      <c r="O290" s="9"/>
      <c r="P290" s="12"/>
      <c r="Q290" s="12"/>
      <c r="R290" s="12"/>
      <c r="S290" s="13"/>
      <c r="T290" s="9"/>
      <c r="U290" s="11"/>
      <c r="V290" s="11"/>
      <c r="W290" s="11"/>
      <c r="X290" s="9"/>
      <c r="Y290" s="12"/>
      <c r="Z290" s="12"/>
      <c r="AA290" s="12"/>
      <c r="AB290" s="14"/>
      <c r="AC290" s="14"/>
      <c r="AD290" s="14"/>
    </row>
    <row r="291" spans="1:30">
      <c r="A291" s="8"/>
      <c r="B291" s="9"/>
      <c r="C291" s="9"/>
      <c r="D291" s="10"/>
      <c r="E291" s="10"/>
      <c r="F291" s="11"/>
      <c r="G291" s="11"/>
      <c r="H291" s="11"/>
      <c r="I291" s="11"/>
      <c r="J291" s="11"/>
      <c r="K291" s="10"/>
      <c r="L291" s="11"/>
      <c r="M291" s="11"/>
      <c r="N291" s="11"/>
      <c r="O291" s="9"/>
      <c r="P291" s="12"/>
      <c r="Q291" s="12"/>
      <c r="R291" s="12"/>
      <c r="S291" s="13"/>
      <c r="T291" s="9"/>
      <c r="U291" s="11"/>
      <c r="V291" s="11"/>
      <c r="W291" s="11"/>
      <c r="X291" s="9"/>
      <c r="Y291" s="12"/>
      <c r="Z291" s="12"/>
      <c r="AA291" s="12"/>
      <c r="AB291" s="14"/>
      <c r="AC291" s="14"/>
      <c r="AD291" s="14"/>
    </row>
    <row r="292" spans="1:30">
      <c r="A292" s="8"/>
      <c r="B292" s="9"/>
      <c r="C292" s="9"/>
      <c r="D292" s="10"/>
      <c r="E292" s="10"/>
      <c r="F292" s="11"/>
      <c r="G292" s="11"/>
      <c r="H292" s="11"/>
      <c r="I292" s="11"/>
      <c r="J292" s="11"/>
      <c r="K292" s="10"/>
      <c r="L292" s="11"/>
      <c r="M292" s="11"/>
      <c r="N292" s="11"/>
      <c r="O292" s="9"/>
      <c r="P292" s="12"/>
      <c r="Q292" s="12"/>
      <c r="R292" s="12"/>
      <c r="S292" s="13"/>
      <c r="T292" s="9"/>
      <c r="U292" s="11"/>
      <c r="V292" s="11"/>
      <c r="W292" s="11"/>
      <c r="X292" s="9"/>
      <c r="Y292" s="12"/>
      <c r="Z292" s="12"/>
      <c r="AA292" s="12"/>
      <c r="AB292" s="14"/>
      <c r="AC292" s="14"/>
      <c r="AD292" s="14"/>
    </row>
    <row r="293" spans="1:30">
      <c r="A293" s="8"/>
      <c r="B293" s="9"/>
      <c r="C293" s="9"/>
      <c r="D293" s="10"/>
      <c r="E293" s="10"/>
      <c r="F293" s="11"/>
      <c r="G293" s="11"/>
      <c r="H293" s="11"/>
      <c r="I293" s="11"/>
      <c r="J293" s="11"/>
      <c r="K293" s="10"/>
      <c r="L293" s="11"/>
      <c r="M293" s="11"/>
      <c r="N293" s="11"/>
      <c r="O293" s="9"/>
      <c r="P293" s="12"/>
      <c r="Q293" s="12"/>
      <c r="R293" s="12"/>
      <c r="S293" s="13"/>
      <c r="T293" s="9"/>
      <c r="U293" s="11"/>
      <c r="V293" s="11"/>
      <c r="W293" s="11"/>
      <c r="X293" s="9"/>
      <c r="Y293" s="12"/>
      <c r="Z293" s="12"/>
      <c r="AA293" s="12"/>
      <c r="AB293" s="14"/>
      <c r="AC293" s="14"/>
      <c r="AD293" s="14"/>
    </row>
    <row r="294" spans="1:30">
      <c r="A294" s="8"/>
      <c r="B294" s="9"/>
      <c r="C294" s="9"/>
      <c r="D294" s="10"/>
      <c r="E294" s="10"/>
      <c r="F294" s="11"/>
      <c r="G294" s="11"/>
      <c r="H294" s="11"/>
      <c r="I294" s="11"/>
      <c r="J294" s="11"/>
      <c r="K294" s="10"/>
      <c r="L294" s="11"/>
      <c r="M294" s="11"/>
      <c r="N294" s="11"/>
      <c r="O294" s="9"/>
      <c r="P294" s="12"/>
      <c r="Q294" s="12"/>
      <c r="R294" s="12"/>
      <c r="S294" s="13"/>
      <c r="T294" s="9"/>
      <c r="U294" s="11"/>
      <c r="V294" s="11"/>
      <c r="W294" s="11"/>
      <c r="X294" s="9"/>
      <c r="Y294" s="12"/>
      <c r="Z294" s="12"/>
      <c r="AA294" s="12"/>
      <c r="AB294" s="14"/>
      <c r="AC294" s="14"/>
      <c r="AD294" s="14"/>
    </row>
    <row r="295" spans="1:30">
      <c r="A295" s="8"/>
      <c r="B295" s="9"/>
      <c r="C295" s="9"/>
      <c r="D295" s="10"/>
      <c r="E295" s="10"/>
      <c r="F295" s="11"/>
      <c r="G295" s="11"/>
      <c r="H295" s="11"/>
      <c r="I295" s="11"/>
      <c r="J295" s="11"/>
      <c r="K295" s="10"/>
      <c r="L295" s="11"/>
      <c r="M295" s="11"/>
      <c r="N295" s="11"/>
      <c r="O295" s="9"/>
      <c r="P295" s="12"/>
      <c r="Q295" s="12"/>
      <c r="R295" s="12"/>
      <c r="S295" s="13"/>
      <c r="T295" s="9"/>
      <c r="U295" s="11"/>
      <c r="V295" s="11"/>
      <c r="W295" s="11"/>
      <c r="X295" s="9"/>
      <c r="Y295" s="12"/>
      <c r="Z295" s="12"/>
      <c r="AA295" s="12"/>
      <c r="AB295" s="14"/>
      <c r="AC295" s="14"/>
      <c r="AD295" s="14"/>
    </row>
    <row r="296" spans="1:30">
      <c r="A296" s="8"/>
      <c r="B296" s="9"/>
      <c r="C296" s="9"/>
      <c r="D296" s="10"/>
      <c r="E296" s="10"/>
      <c r="F296" s="11"/>
      <c r="G296" s="11"/>
      <c r="H296" s="11"/>
      <c r="I296" s="11"/>
      <c r="J296" s="11"/>
      <c r="K296" s="10"/>
      <c r="L296" s="11"/>
      <c r="M296" s="11"/>
      <c r="N296" s="11"/>
      <c r="O296" s="9"/>
      <c r="P296" s="12"/>
      <c r="Q296" s="12"/>
      <c r="R296" s="12"/>
      <c r="S296" s="13"/>
      <c r="T296" s="9"/>
      <c r="U296" s="11"/>
      <c r="V296" s="11"/>
      <c r="W296" s="11"/>
      <c r="X296" s="9"/>
      <c r="Y296" s="12"/>
      <c r="Z296" s="12"/>
      <c r="AA296" s="12"/>
      <c r="AB296" s="14"/>
      <c r="AC296" s="14"/>
      <c r="AD296" s="14"/>
    </row>
    <row r="297" spans="1:30">
      <c r="A297" s="8"/>
      <c r="B297" s="9"/>
      <c r="C297" s="9"/>
      <c r="D297" s="10"/>
      <c r="E297" s="10"/>
      <c r="F297" s="11"/>
      <c r="G297" s="11"/>
      <c r="H297" s="11"/>
      <c r="I297" s="11"/>
      <c r="J297" s="11"/>
      <c r="K297" s="10"/>
      <c r="L297" s="11"/>
      <c r="M297" s="11"/>
      <c r="N297" s="11"/>
      <c r="O297" s="9"/>
      <c r="P297" s="12"/>
      <c r="Q297" s="12"/>
      <c r="R297" s="12"/>
      <c r="S297" s="13"/>
      <c r="T297" s="9"/>
      <c r="U297" s="11"/>
      <c r="V297" s="11"/>
      <c r="W297" s="11"/>
      <c r="X297" s="9"/>
      <c r="Y297" s="12"/>
      <c r="Z297" s="12"/>
      <c r="AA297" s="12"/>
      <c r="AB297" s="14"/>
      <c r="AC297" s="14"/>
      <c r="AD297" s="14"/>
    </row>
    <row r="298" spans="1:30">
      <c r="A298" s="8"/>
      <c r="B298" s="9"/>
      <c r="C298" s="9"/>
      <c r="D298" s="10"/>
      <c r="E298" s="10"/>
      <c r="F298" s="11"/>
      <c r="G298" s="11"/>
      <c r="H298" s="11"/>
      <c r="I298" s="11"/>
      <c r="J298" s="11"/>
      <c r="K298" s="10"/>
      <c r="L298" s="11"/>
      <c r="M298" s="11"/>
      <c r="N298" s="11"/>
      <c r="O298" s="9"/>
      <c r="P298" s="12"/>
      <c r="Q298" s="12"/>
      <c r="R298" s="12"/>
      <c r="S298" s="13"/>
      <c r="T298" s="9"/>
      <c r="U298" s="11"/>
      <c r="V298" s="11"/>
      <c r="W298" s="11"/>
      <c r="X298" s="9"/>
      <c r="Y298" s="12"/>
      <c r="Z298" s="12"/>
      <c r="AA298" s="12"/>
      <c r="AB298" s="14"/>
      <c r="AC298" s="14"/>
      <c r="AD298" s="14"/>
    </row>
    <row r="299" spans="1:30">
      <c r="A299" s="8"/>
      <c r="B299" s="9"/>
      <c r="C299" s="9"/>
      <c r="D299" s="10"/>
      <c r="E299" s="10"/>
      <c r="F299" s="11"/>
      <c r="G299" s="11"/>
      <c r="H299" s="11"/>
      <c r="I299" s="11"/>
      <c r="J299" s="11"/>
      <c r="K299" s="10"/>
      <c r="L299" s="11"/>
      <c r="M299" s="11"/>
      <c r="N299" s="11"/>
      <c r="O299" s="9"/>
      <c r="P299" s="12"/>
      <c r="Q299" s="12"/>
      <c r="R299" s="12"/>
      <c r="S299" s="13"/>
      <c r="T299" s="9"/>
      <c r="U299" s="11"/>
      <c r="V299" s="11"/>
      <c r="W299" s="11"/>
      <c r="X299" s="9"/>
      <c r="Y299" s="12"/>
      <c r="Z299" s="12"/>
      <c r="AA299" s="12"/>
      <c r="AB299" s="14"/>
      <c r="AC299" s="14"/>
      <c r="AD299" s="14"/>
    </row>
    <row r="300" spans="1:30">
      <c r="A300" s="8"/>
      <c r="B300" s="9"/>
      <c r="C300" s="9"/>
      <c r="D300" s="10"/>
      <c r="E300" s="10"/>
      <c r="F300" s="11"/>
      <c r="G300" s="11"/>
      <c r="H300" s="11"/>
      <c r="I300" s="11"/>
      <c r="J300" s="11"/>
      <c r="K300" s="10"/>
      <c r="L300" s="11"/>
      <c r="M300" s="11"/>
      <c r="N300" s="11"/>
      <c r="O300" s="9"/>
      <c r="P300" s="12"/>
      <c r="Q300" s="12"/>
      <c r="R300" s="12"/>
      <c r="S300" s="13"/>
      <c r="T300" s="9"/>
      <c r="U300" s="11"/>
      <c r="V300" s="11"/>
      <c r="W300" s="11"/>
      <c r="X300" s="9"/>
      <c r="Y300" s="12"/>
      <c r="Z300" s="12"/>
      <c r="AA300" s="12"/>
      <c r="AB300" s="14"/>
      <c r="AC300" s="14"/>
      <c r="AD300" s="14"/>
    </row>
  </sheetData>
  <mergeCells count="2">
    <mergeCell ref="A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00"/>
  <sheetViews>
    <sheetView topLeftCell="E1" workbookViewId="0"/>
  </sheetViews>
  <sheetFormatPr defaultRowHeight="14"/>
  <cols>
    <col min="1" max="1" width="23.58203125" customWidth="1"/>
    <col min="2" max="2" width="14.1640625" customWidth="1"/>
    <col min="3" max="3" width="5.9140625" customWidth="1"/>
    <col min="4" max="4" width="5.4140625" customWidth="1"/>
    <col min="5" max="5" width="4" customWidth="1"/>
    <col min="6" max="6" width="10.75" customWidth="1"/>
    <col min="7" max="30" width="13" customWidth="1"/>
  </cols>
  <sheetData>
    <row r="1" spans="1:30" ht="14.4" customHeight="1">
      <c r="A1" s="24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10" customHeight="1">
      <c r="A2" s="25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1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0" customHeight="1">
      <c r="A5" s="22"/>
      <c r="B5" s="40"/>
      <c r="C5" s="22"/>
      <c r="D5" s="22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</row>
    <row r="6" spans="1:30" ht="10" customHeight="1">
      <c r="A6" s="22"/>
      <c r="B6" s="40"/>
      <c r="C6" s="22"/>
      <c r="D6" s="22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</row>
    <row r="7" spans="1:30" ht="10" customHeight="1">
      <c r="A7" s="22"/>
      <c r="B7" s="40"/>
      <c r="C7" s="22"/>
      <c r="D7" s="22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</row>
    <row r="8" spans="1:30" ht="10" customHeight="1">
      <c r="A8" s="22"/>
      <c r="B8" s="40"/>
      <c r="C8" s="22"/>
      <c r="D8" s="22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</row>
    <row r="9" spans="1:30" ht="10" customHeight="1">
      <c r="A9" s="22"/>
      <c r="B9" s="40"/>
      <c r="C9" s="22"/>
      <c r="D9" s="22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</row>
    <row r="10" spans="1:30" ht="10" customHeight="1">
      <c r="A10" s="22"/>
      <c r="B10" s="40"/>
      <c r="C10" s="22"/>
      <c r="D10" s="22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</row>
    <row r="11" spans="1:30" ht="10" customHeight="1">
      <c r="A11" s="22"/>
      <c r="B11" s="40"/>
      <c r="C11" s="22"/>
      <c r="D11" s="22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</row>
    <row r="12" spans="1:30" ht="10" customHeight="1">
      <c r="A12" s="22"/>
      <c r="B12" s="40"/>
      <c r="C12" s="22"/>
      <c r="D12" s="22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</row>
    <row r="13" spans="1:30" ht="10" customHeight="1">
      <c r="A13" s="22"/>
      <c r="B13" s="40"/>
      <c r="C13" s="22"/>
      <c r="D13" s="22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</row>
    <row r="14" spans="1:30" ht="10" customHeight="1">
      <c r="A14" s="22"/>
      <c r="B14" s="40"/>
      <c r="C14" s="22"/>
      <c r="D14" s="22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</row>
    <row r="15" spans="1:30" ht="10" customHeight="1">
      <c r="A15" s="22"/>
      <c r="B15" s="40"/>
      <c r="C15" s="22"/>
      <c r="D15" s="22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</row>
    <row r="16" spans="1:30" ht="10" customHeight="1">
      <c r="A16" s="22"/>
      <c r="B16" s="40"/>
      <c r="C16" s="22"/>
      <c r="D16" s="22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</row>
    <row r="17" spans="1:30" ht="10" customHeight="1">
      <c r="A17" s="22"/>
      <c r="B17" s="40"/>
      <c r="C17" s="22"/>
      <c r="D17" s="22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</row>
    <row r="18" spans="1:30" ht="10" customHeight="1">
      <c r="A18" s="22"/>
      <c r="B18" s="40"/>
      <c r="C18" s="22"/>
      <c r="D18" s="22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</row>
    <row r="19" spans="1:30" ht="10" customHeight="1">
      <c r="A19" s="22"/>
      <c r="B19" s="40"/>
      <c r="C19" s="22"/>
      <c r="D19" s="22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</row>
    <row r="20" spans="1:30" ht="10" customHeight="1">
      <c r="A20" s="22"/>
      <c r="B20" s="40"/>
      <c r="C20" s="22"/>
      <c r="D20" s="22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</row>
    <row r="21" spans="1:30" ht="10" customHeight="1">
      <c r="A21" s="22"/>
      <c r="B21" s="40"/>
      <c r="C21" s="22"/>
      <c r="D21" s="22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</row>
    <row r="22" spans="1:30" ht="10" customHeight="1">
      <c r="A22" s="22"/>
      <c r="B22" s="40"/>
      <c r="C22" s="22"/>
      <c r="D22" s="22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</row>
    <row r="23" spans="1:30" ht="10" customHeight="1">
      <c r="A23" s="22"/>
      <c r="B23" s="40"/>
      <c r="C23" s="22"/>
      <c r="D23" s="22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</row>
    <row r="24" spans="1:30" ht="10" customHeight="1">
      <c r="A24" s="22"/>
      <c r="B24" s="40"/>
      <c r="C24" s="22"/>
      <c r="D24" s="22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</row>
    <row r="25" spans="1:30" ht="10" customHeight="1">
      <c r="A25" s="22"/>
      <c r="B25" s="40"/>
      <c r="C25" s="22"/>
      <c r="D25" s="22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</row>
    <row r="26" spans="1:30" ht="10" customHeight="1">
      <c r="A26" s="22"/>
      <c r="B26" s="40"/>
      <c r="C26" s="22"/>
      <c r="D26" s="22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</row>
    <row r="27" spans="1:30" ht="10" customHeight="1">
      <c r="A27" s="22"/>
      <c r="B27" s="40"/>
      <c r="C27" s="22"/>
      <c r="D27" s="22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</row>
    <row r="28" spans="1:30" ht="10" customHeight="1">
      <c r="A28" s="22"/>
      <c r="B28" s="40"/>
      <c r="C28" s="22"/>
      <c r="D28" s="22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</row>
    <row r="29" spans="1:30" ht="10" customHeight="1">
      <c r="A29" s="22"/>
      <c r="B29" s="40"/>
      <c r="C29" s="22"/>
      <c r="D29" s="22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</row>
    <row r="30" spans="1:30" ht="10" customHeight="1">
      <c r="A30" s="22"/>
      <c r="B30" s="40"/>
      <c r="C30" s="22"/>
      <c r="D30" s="22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</row>
    <row r="31" spans="1:30" ht="10" customHeight="1">
      <c r="A31" s="22"/>
      <c r="B31" s="40"/>
      <c r="C31" s="22"/>
      <c r="D31" s="22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</row>
    <row r="32" spans="1:30" ht="10" customHeight="1">
      <c r="A32" s="22"/>
      <c r="B32" s="40"/>
      <c r="C32" s="22"/>
      <c r="D32" s="22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</row>
    <row r="33" spans="1:30" ht="10" customHeight="1">
      <c r="A33" s="22"/>
      <c r="B33" s="40"/>
      <c r="C33" s="22"/>
      <c r="D33" s="22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</row>
    <row r="34" spans="1:30" ht="10" customHeight="1">
      <c r="A34" s="22"/>
      <c r="B34" s="40"/>
      <c r="C34" s="22"/>
      <c r="D34" s="22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</row>
    <row r="35" spans="1:30" ht="10" customHeight="1">
      <c r="A35" s="22"/>
      <c r="B35" s="40"/>
      <c r="C35" s="22"/>
      <c r="D35" s="22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</row>
    <row r="36" spans="1:30" ht="10" customHeight="1">
      <c r="A36" s="22"/>
      <c r="B36" s="40"/>
      <c r="C36" s="22"/>
      <c r="D36" s="22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</row>
    <row r="37" spans="1:30" ht="10" customHeight="1">
      <c r="A37" s="22"/>
      <c r="B37" s="40"/>
      <c r="C37" s="22"/>
      <c r="D37" s="22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</row>
    <row r="38" spans="1:30" ht="10" customHeight="1">
      <c r="A38" s="22"/>
      <c r="B38" s="40"/>
      <c r="C38" s="22"/>
      <c r="D38" s="22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</row>
    <row r="39" spans="1:30" ht="10" customHeight="1">
      <c r="A39" s="22"/>
      <c r="B39" s="40"/>
      <c r="C39" s="22"/>
      <c r="D39" s="22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</row>
    <row r="40" spans="1:30" ht="10" customHeight="1">
      <c r="A40" s="22"/>
      <c r="B40" s="40"/>
      <c r="C40" s="22"/>
      <c r="D40" s="22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</row>
    <row r="41" spans="1:30" ht="10" customHeight="1">
      <c r="A41" s="22"/>
      <c r="B41" s="40"/>
      <c r="C41" s="22"/>
      <c r="D41" s="22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</row>
    <row r="42" spans="1:30" ht="10" customHeight="1">
      <c r="A42" s="22"/>
      <c r="B42" s="40"/>
      <c r="C42" s="22"/>
      <c r="D42" s="22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</row>
    <row r="43" spans="1:30" ht="10" customHeight="1">
      <c r="A43" s="22"/>
      <c r="B43" s="40"/>
      <c r="C43" s="22"/>
      <c r="D43" s="22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</row>
    <row r="44" spans="1:30" ht="10" customHeight="1">
      <c r="A44" s="22"/>
      <c r="B44" s="40"/>
      <c r="C44" s="22"/>
      <c r="D44" s="22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</row>
    <row r="45" spans="1:30" ht="10" customHeight="1">
      <c r="A45" s="22"/>
      <c r="B45" s="40"/>
      <c r="C45" s="22"/>
      <c r="D45" s="22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</row>
    <row r="46" spans="1:30" ht="10" customHeight="1">
      <c r="A46" s="22"/>
      <c r="B46" s="40"/>
      <c r="C46" s="22"/>
      <c r="D46" s="22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 spans="1:30" ht="10" customHeight="1">
      <c r="A47" s="22"/>
      <c r="B47" s="40"/>
      <c r="C47" s="22"/>
      <c r="D47" s="22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</row>
    <row r="48" spans="1:30" ht="10" customHeight="1">
      <c r="A48" s="22"/>
      <c r="B48" s="40"/>
      <c r="C48" s="22"/>
      <c r="D48" s="22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</row>
    <row r="49" spans="1:30" ht="10" customHeight="1">
      <c r="A49" s="22"/>
      <c r="B49" s="40"/>
      <c r="C49" s="22"/>
      <c r="D49" s="22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</row>
    <row r="50" spans="1:30" ht="10" customHeight="1">
      <c r="A50" s="22"/>
      <c r="B50" s="40"/>
      <c r="C50" s="22"/>
      <c r="D50" s="22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</row>
    <row r="51" spans="1:30" ht="10" customHeight="1">
      <c r="A51" s="22"/>
      <c r="B51" s="40"/>
      <c r="C51" s="22"/>
      <c r="D51" s="22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</row>
    <row r="52" spans="1:30" ht="10" customHeight="1">
      <c r="A52" s="22"/>
      <c r="B52" s="40"/>
      <c r="C52" s="22"/>
      <c r="D52" s="22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</row>
    <row r="53" spans="1:30" ht="10" customHeight="1">
      <c r="A53" s="22"/>
      <c r="B53" s="40"/>
      <c r="C53" s="22"/>
      <c r="D53" s="22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</row>
    <row r="54" spans="1:30" ht="10" customHeight="1">
      <c r="A54" s="22"/>
      <c r="B54" s="40"/>
      <c r="C54" s="22"/>
      <c r="D54" s="22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</row>
    <row r="55" spans="1:30" ht="10" customHeight="1">
      <c r="A55" s="22"/>
      <c r="B55" s="40"/>
      <c r="C55" s="22"/>
      <c r="D55" s="22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</row>
    <row r="56" spans="1:30" ht="10" customHeight="1">
      <c r="A56" s="22"/>
      <c r="B56" s="40"/>
      <c r="C56" s="22"/>
      <c r="D56" s="22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</row>
    <row r="57" spans="1:30" ht="10" customHeight="1">
      <c r="A57" s="22"/>
      <c r="B57" s="40"/>
      <c r="C57" s="22"/>
      <c r="D57" s="22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</row>
    <row r="58" spans="1:30" ht="10" customHeight="1">
      <c r="A58" s="22"/>
      <c r="B58" s="40"/>
      <c r="C58" s="22"/>
      <c r="D58" s="22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</row>
    <row r="59" spans="1:30" ht="10" customHeight="1">
      <c r="A59" s="22"/>
      <c r="B59" s="40"/>
      <c r="C59" s="22"/>
      <c r="D59" s="22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</row>
    <row r="60" spans="1:30" ht="10" customHeight="1">
      <c r="A60" s="22"/>
      <c r="B60" s="40"/>
      <c r="C60" s="22"/>
      <c r="D60" s="22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</row>
    <row r="61" spans="1:30" ht="10" customHeight="1">
      <c r="A61" s="22"/>
      <c r="B61" s="40"/>
      <c r="C61" s="22"/>
      <c r="D61" s="22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</row>
    <row r="62" spans="1:30" ht="10" customHeight="1">
      <c r="A62" s="22"/>
      <c r="B62" s="40"/>
      <c r="C62" s="22"/>
      <c r="D62" s="22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</row>
    <row r="63" spans="1:30" ht="10" customHeight="1">
      <c r="A63" s="22"/>
      <c r="B63" s="40"/>
      <c r="C63" s="22"/>
      <c r="D63" s="22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</row>
    <row r="64" spans="1:30" ht="10" customHeight="1">
      <c r="A64" s="22"/>
      <c r="B64" s="40"/>
      <c r="C64" s="22"/>
      <c r="D64" s="22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</row>
    <row r="65" spans="1:30" ht="10" customHeight="1">
      <c r="A65" s="22"/>
      <c r="B65" s="40"/>
      <c r="C65" s="22"/>
      <c r="D65" s="22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</row>
    <row r="66" spans="1:30" ht="10" customHeight="1">
      <c r="A66" s="22"/>
      <c r="B66" s="40"/>
      <c r="C66" s="22"/>
      <c r="D66" s="22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</row>
    <row r="67" spans="1:30" ht="10" customHeight="1">
      <c r="A67" s="22"/>
      <c r="B67" s="40"/>
      <c r="C67" s="22"/>
      <c r="D67" s="22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</row>
    <row r="68" spans="1:30" ht="10" customHeight="1">
      <c r="A68" s="22"/>
      <c r="B68" s="40"/>
      <c r="C68" s="22"/>
      <c r="D68" s="22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</row>
    <row r="69" spans="1:30" ht="10" customHeight="1">
      <c r="A69" s="22"/>
      <c r="B69" s="40"/>
      <c r="C69" s="22"/>
      <c r="D69" s="22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</row>
    <row r="70" spans="1:30" ht="10" customHeight="1">
      <c r="A70" s="22"/>
      <c r="B70" s="40"/>
      <c r="C70" s="22"/>
      <c r="D70" s="22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</row>
    <row r="71" spans="1:30" ht="10" customHeight="1">
      <c r="A71" s="22"/>
      <c r="B71" s="40"/>
      <c r="C71" s="22"/>
      <c r="D71" s="22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</row>
    <row r="72" spans="1:30" ht="10" customHeight="1">
      <c r="A72" s="22"/>
      <c r="B72" s="40"/>
      <c r="C72" s="22"/>
      <c r="D72" s="22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</row>
    <row r="73" spans="1:30" ht="10" customHeight="1">
      <c r="A73" s="22"/>
      <c r="B73" s="40"/>
      <c r="C73" s="22"/>
      <c r="D73" s="22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</row>
    <row r="74" spans="1:30" ht="10" customHeight="1">
      <c r="A74" s="22"/>
      <c r="B74" s="40"/>
      <c r="C74" s="22"/>
      <c r="D74" s="22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</row>
    <row r="75" spans="1:30" ht="10" customHeight="1">
      <c r="A75" s="22"/>
      <c r="B75" s="40"/>
      <c r="C75" s="22"/>
      <c r="D75" s="22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</row>
    <row r="76" spans="1:30" ht="10" customHeight="1">
      <c r="A76" s="22"/>
      <c r="B76" s="40"/>
      <c r="C76" s="22"/>
      <c r="D76" s="22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</row>
    <row r="77" spans="1:30" ht="10" customHeight="1">
      <c r="A77" s="22"/>
      <c r="B77" s="40"/>
      <c r="C77" s="22"/>
      <c r="D77" s="22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</row>
    <row r="78" spans="1:30" ht="10" customHeight="1">
      <c r="A78" s="22"/>
      <c r="B78" s="40"/>
      <c r="C78" s="22"/>
      <c r="D78" s="22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</row>
    <row r="79" spans="1:30" ht="10" customHeight="1">
      <c r="A79" s="22"/>
      <c r="B79" s="40"/>
      <c r="C79" s="22"/>
      <c r="D79" s="22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</row>
    <row r="80" spans="1:30" ht="10" customHeight="1">
      <c r="A80" s="22"/>
      <c r="B80" s="40"/>
      <c r="C80" s="22"/>
      <c r="D80" s="22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</row>
    <row r="81" spans="1:30" ht="10" customHeight="1">
      <c r="A81" s="22"/>
      <c r="B81" s="40"/>
      <c r="C81" s="22"/>
      <c r="D81" s="22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</row>
    <row r="82" spans="1:30" ht="10" customHeight="1">
      <c r="A82" s="22"/>
      <c r="B82" s="40"/>
      <c r="C82" s="22"/>
      <c r="D82" s="22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</row>
    <row r="83" spans="1:30" ht="10" customHeight="1">
      <c r="A83" s="22"/>
      <c r="B83" s="40"/>
      <c r="C83" s="22"/>
      <c r="D83" s="22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</row>
    <row r="84" spans="1:30" ht="10" customHeight="1">
      <c r="A84" s="22"/>
      <c r="B84" s="40"/>
      <c r="C84" s="22"/>
      <c r="D84" s="22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</row>
    <row r="85" spans="1:30" ht="10" customHeight="1">
      <c r="A85" s="22"/>
      <c r="B85" s="40"/>
      <c r="C85" s="22"/>
      <c r="D85" s="22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</row>
    <row r="86" spans="1:30" ht="10" customHeight="1">
      <c r="A86" s="22"/>
      <c r="B86" s="40"/>
      <c r="C86" s="22"/>
      <c r="D86" s="22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</row>
    <row r="87" spans="1:30" ht="10" customHeight="1">
      <c r="A87" s="22"/>
      <c r="B87" s="40"/>
      <c r="C87" s="22"/>
      <c r="D87" s="22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</row>
    <row r="88" spans="1:30" ht="10" customHeight="1">
      <c r="A88" s="22"/>
      <c r="B88" s="40"/>
      <c r="C88" s="22"/>
      <c r="D88" s="22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</row>
    <row r="89" spans="1:30" ht="10" customHeight="1">
      <c r="A89" s="22"/>
      <c r="B89" s="40"/>
      <c r="C89" s="22"/>
      <c r="D89" s="22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</row>
    <row r="90" spans="1:30" ht="10" customHeight="1">
      <c r="A90" s="22"/>
      <c r="B90" s="40"/>
      <c r="C90" s="22"/>
      <c r="D90" s="22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</row>
    <row r="91" spans="1:30" ht="10" customHeight="1">
      <c r="A91" s="22"/>
      <c r="B91" s="40"/>
      <c r="C91" s="22"/>
      <c r="D91" s="22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</row>
    <row r="92" spans="1:30" ht="10" customHeight="1">
      <c r="A92" s="22"/>
      <c r="B92" s="40"/>
      <c r="C92" s="22"/>
      <c r="D92" s="22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</row>
    <row r="93" spans="1:30" ht="10" customHeight="1">
      <c r="A93" s="22"/>
      <c r="B93" s="40"/>
      <c r="C93" s="22"/>
      <c r="D93" s="22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</row>
    <row r="94" spans="1:30" ht="10" customHeight="1">
      <c r="A94" s="22"/>
      <c r="B94" s="40"/>
      <c r="C94" s="22"/>
      <c r="D94" s="22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</row>
    <row r="95" spans="1:30" ht="10" customHeight="1">
      <c r="A95" s="22"/>
      <c r="B95" s="40"/>
      <c r="C95" s="22"/>
      <c r="D95" s="22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</row>
    <row r="96" spans="1:30" ht="10" customHeight="1">
      <c r="A96" s="22"/>
      <c r="B96" s="40"/>
      <c r="C96" s="22"/>
      <c r="D96" s="22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</row>
    <row r="97" spans="1:30" ht="10" customHeight="1">
      <c r="A97" s="22"/>
      <c r="B97" s="40"/>
      <c r="C97" s="22"/>
      <c r="D97" s="22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</row>
    <row r="98" spans="1:30" ht="10" customHeight="1">
      <c r="A98" s="22"/>
      <c r="B98" s="40"/>
      <c r="C98" s="22"/>
      <c r="D98" s="22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</row>
    <row r="99" spans="1:30" ht="10" customHeight="1">
      <c r="A99" s="22"/>
      <c r="B99" s="40"/>
      <c r="C99" s="22"/>
      <c r="D99" s="22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</row>
    <row r="100" spans="1:30" ht="10" customHeight="1">
      <c r="A100" s="22"/>
      <c r="B100" s="40"/>
      <c r="C100" s="22"/>
      <c r="D100" s="22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</row>
    <row r="101" spans="1:30" ht="10" customHeight="1">
      <c r="A101" s="22"/>
      <c r="B101" s="40"/>
      <c r="C101" s="22"/>
      <c r="D101" s="22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</row>
    <row r="102" spans="1:30" ht="10" customHeight="1">
      <c r="A102" s="22"/>
      <c r="B102" s="40"/>
      <c r="C102" s="22"/>
      <c r="D102" s="22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</row>
    <row r="103" spans="1:30" ht="10" customHeight="1">
      <c r="A103" s="22"/>
      <c r="B103" s="40"/>
      <c r="C103" s="22"/>
      <c r="D103" s="22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</row>
    <row r="104" spans="1:30" ht="10" customHeight="1">
      <c r="A104" s="22"/>
      <c r="B104" s="40"/>
      <c r="C104" s="22"/>
      <c r="D104" s="22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</row>
    <row r="105" spans="1:30" ht="10" customHeight="1">
      <c r="A105" s="22"/>
      <c r="B105" s="40"/>
      <c r="C105" s="22"/>
      <c r="D105" s="22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</row>
    <row r="106" spans="1:30" ht="10" customHeight="1">
      <c r="A106" s="22"/>
      <c r="B106" s="40"/>
      <c r="C106" s="22"/>
      <c r="D106" s="22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</row>
    <row r="107" spans="1:30" ht="10" customHeight="1">
      <c r="A107" s="22"/>
      <c r="B107" s="40"/>
      <c r="C107" s="22"/>
      <c r="D107" s="22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</row>
    <row r="108" spans="1:30" ht="10" customHeight="1">
      <c r="A108" s="22"/>
      <c r="B108" s="40"/>
      <c r="C108" s="22"/>
      <c r="D108" s="22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</row>
    <row r="109" spans="1:30" ht="10" customHeight="1">
      <c r="A109" s="22"/>
      <c r="B109" s="40"/>
      <c r="C109" s="22"/>
      <c r="D109" s="22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</row>
    <row r="110" spans="1:30" ht="10" customHeight="1">
      <c r="A110" s="22"/>
      <c r="B110" s="40"/>
      <c r="C110" s="22"/>
      <c r="D110" s="22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</row>
    <row r="111" spans="1:30" ht="10" customHeight="1">
      <c r="A111" s="22"/>
      <c r="B111" s="40"/>
      <c r="C111" s="22"/>
      <c r="D111" s="22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</row>
    <row r="112" spans="1:30" ht="10" customHeight="1">
      <c r="A112" s="22"/>
      <c r="B112" s="40"/>
      <c r="C112" s="22"/>
      <c r="D112" s="22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</row>
    <row r="113" spans="1:30" ht="10" customHeight="1">
      <c r="A113" s="22"/>
      <c r="B113" s="40"/>
      <c r="C113" s="22"/>
      <c r="D113" s="22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</row>
    <row r="114" spans="1:30" ht="10" customHeight="1">
      <c r="A114" s="22"/>
      <c r="B114" s="40"/>
      <c r="C114" s="22"/>
      <c r="D114" s="22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</row>
    <row r="115" spans="1:30" ht="10" customHeight="1">
      <c r="A115" s="22"/>
      <c r="B115" s="40"/>
      <c r="C115" s="22"/>
      <c r="D115" s="22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</row>
    <row r="116" spans="1:30" ht="10" customHeight="1">
      <c r="A116" s="22"/>
      <c r="B116" s="40"/>
      <c r="C116" s="22"/>
      <c r="D116" s="22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</row>
    <row r="117" spans="1:30" ht="10" customHeight="1">
      <c r="A117" s="22"/>
      <c r="B117" s="40"/>
      <c r="C117" s="22"/>
      <c r="D117" s="22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</row>
    <row r="118" spans="1:30" ht="10" customHeight="1">
      <c r="A118" s="22"/>
      <c r="B118" s="40"/>
      <c r="C118" s="22"/>
      <c r="D118" s="22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</row>
    <row r="119" spans="1:30" ht="10" customHeight="1">
      <c r="A119" s="22"/>
      <c r="B119" s="40"/>
      <c r="C119" s="22"/>
      <c r="D119" s="22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</row>
    <row r="120" spans="1:30" ht="10" customHeight="1">
      <c r="A120" s="22"/>
      <c r="B120" s="40"/>
      <c r="C120" s="22"/>
      <c r="D120" s="22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</row>
    <row r="121" spans="1:30" ht="10" customHeight="1">
      <c r="A121" s="22"/>
      <c r="B121" s="40"/>
      <c r="C121" s="22"/>
      <c r="D121" s="22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</row>
    <row r="122" spans="1:30" ht="10" customHeight="1">
      <c r="A122" s="22"/>
      <c r="B122" s="40"/>
      <c r="C122" s="22"/>
      <c r="D122" s="22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</row>
    <row r="123" spans="1:30" ht="10" customHeight="1">
      <c r="A123" s="22"/>
      <c r="B123" s="40"/>
      <c r="C123" s="22"/>
      <c r="D123" s="22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</row>
    <row r="124" spans="1:30" ht="10" customHeight="1">
      <c r="A124" s="22"/>
      <c r="B124" s="40"/>
      <c r="C124" s="22"/>
      <c r="D124" s="22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</row>
    <row r="125" spans="1:30" ht="10" customHeight="1">
      <c r="A125" s="22"/>
      <c r="B125" s="40"/>
      <c r="C125" s="22"/>
      <c r="D125" s="22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</row>
    <row r="126" spans="1:30" ht="10" customHeight="1">
      <c r="A126" s="22"/>
      <c r="B126" s="40"/>
      <c r="C126" s="22"/>
      <c r="D126" s="22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</row>
    <row r="127" spans="1:30" ht="10" customHeight="1">
      <c r="A127" s="22"/>
      <c r="B127" s="40"/>
      <c r="C127" s="22"/>
      <c r="D127" s="22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</row>
    <row r="128" spans="1:30" ht="10" customHeight="1">
      <c r="A128" s="22"/>
      <c r="B128" s="40"/>
      <c r="C128" s="22"/>
      <c r="D128" s="22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</row>
    <row r="129" spans="1:30" ht="10" customHeight="1">
      <c r="A129" s="22"/>
      <c r="B129" s="40"/>
      <c r="C129" s="22"/>
      <c r="D129" s="22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</row>
    <row r="130" spans="1:30" ht="10" customHeight="1">
      <c r="A130" s="22"/>
      <c r="B130" s="40"/>
      <c r="C130" s="22"/>
      <c r="D130" s="22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</row>
    <row r="131" spans="1:30" ht="10" customHeight="1">
      <c r="A131" s="22"/>
      <c r="B131" s="40"/>
      <c r="C131" s="22"/>
      <c r="D131" s="22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</row>
    <row r="132" spans="1:30" ht="10" customHeight="1">
      <c r="A132" s="22"/>
      <c r="B132" s="40"/>
      <c r="C132" s="22"/>
      <c r="D132" s="22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</row>
    <row r="133" spans="1:30" ht="10" customHeight="1">
      <c r="A133" s="22"/>
      <c r="B133" s="40"/>
      <c r="C133" s="22"/>
      <c r="D133" s="22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</row>
    <row r="134" spans="1:30" ht="10" customHeight="1">
      <c r="A134" s="22"/>
      <c r="B134" s="40"/>
      <c r="C134" s="22"/>
      <c r="D134" s="22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</row>
    <row r="135" spans="1:30" ht="10" customHeight="1">
      <c r="A135" s="22"/>
      <c r="B135" s="40"/>
      <c r="C135" s="22"/>
      <c r="D135" s="22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</row>
    <row r="136" spans="1:30" ht="10" customHeight="1">
      <c r="A136" s="22"/>
      <c r="B136" s="40"/>
      <c r="C136" s="22"/>
      <c r="D136" s="22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</row>
    <row r="137" spans="1:30" ht="10" customHeight="1">
      <c r="A137" s="22"/>
      <c r="B137" s="40"/>
      <c r="C137" s="22"/>
      <c r="D137" s="22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</row>
    <row r="138" spans="1:30" ht="10" customHeight="1">
      <c r="A138" s="22"/>
      <c r="B138" s="40"/>
      <c r="C138" s="22"/>
      <c r="D138" s="22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</row>
    <row r="139" spans="1:30" ht="10" customHeight="1">
      <c r="A139" s="22"/>
      <c r="B139" s="40"/>
      <c r="C139" s="22"/>
      <c r="D139" s="22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</row>
    <row r="140" spans="1:30" ht="10" customHeight="1">
      <c r="A140" s="22"/>
      <c r="B140" s="40"/>
      <c r="C140" s="22"/>
      <c r="D140" s="22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</row>
    <row r="141" spans="1:30" ht="10" customHeight="1">
      <c r="A141" s="22"/>
      <c r="B141" s="40"/>
      <c r="C141" s="22"/>
      <c r="D141" s="22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</row>
    <row r="142" spans="1:30" ht="10" customHeight="1">
      <c r="A142" s="22"/>
      <c r="B142" s="40"/>
      <c r="C142" s="22"/>
      <c r="D142" s="22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</row>
    <row r="143" spans="1:30" ht="10" customHeight="1">
      <c r="A143" s="22"/>
      <c r="B143" s="40"/>
      <c r="C143" s="22"/>
      <c r="D143" s="22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</row>
    <row r="144" spans="1:30" ht="10" customHeight="1">
      <c r="A144" s="22"/>
      <c r="B144" s="40"/>
      <c r="C144" s="22"/>
      <c r="D144" s="22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</row>
    <row r="145" spans="1:30" ht="10" customHeight="1">
      <c r="A145" s="22"/>
      <c r="B145" s="40"/>
      <c r="C145" s="22"/>
      <c r="D145" s="22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</row>
    <row r="146" spans="1:30" ht="10" customHeight="1">
      <c r="A146" s="22"/>
      <c r="B146" s="40"/>
      <c r="C146" s="22"/>
      <c r="D146" s="22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</row>
    <row r="147" spans="1:30" ht="10" customHeight="1">
      <c r="A147" s="22"/>
      <c r="B147" s="40"/>
      <c r="C147" s="22"/>
      <c r="D147" s="22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</row>
    <row r="148" spans="1:30" ht="10" customHeight="1">
      <c r="A148" s="22"/>
      <c r="B148" s="40"/>
      <c r="C148" s="22"/>
      <c r="D148" s="22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</row>
    <row r="149" spans="1:30" ht="10" customHeight="1">
      <c r="A149" s="22"/>
      <c r="B149" s="40"/>
      <c r="C149" s="22"/>
      <c r="D149" s="22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</row>
    <row r="150" spans="1:30" ht="10" customHeight="1">
      <c r="A150" s="22"/>
      <c r="B150" s="40"/>
      <c r="C150" s="22"/>
      <c r="D150" s="22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</row>
    <row r="151" spans="1:30" ht="10" customHeight="1">
      <c r="A151" s="22"/>
      <c r="B151" s="40"/>
      <c r="C151" s="22"/>
      <c r="D151" s="22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</row>
    <row r="152" spans="1:30" ht="10" customHeight="1">
      <c r="A152" s="22"/>
      <c r="B152" s="40"/>
      <c r="C152" s="22"/>
      <c r="D152" s="22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</row>
    <row r="153" spans="1:30" ht="10" customHeight="1">
      <c r="A153" s="22"/>
      <c r="B153" s="40"/>
      <c r="C153" s="22"/>
      <c r="D153" s="22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</row>
    <row r="154" spans="1:30" ht="10" customHeight="1">
      <c r="A154" s="22"/>
      <c r="B154" s="40"/>
      <c r="C154" s="22"/>
      <c r="D154" s="22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</row>
    <row r="155" spans="1:30" ht="10" customHeight="1">
      <c r="A155" s="22"/>
      <c r="B155" s="40"/>
      <c r="C155" s="22"/>
      <c r="D155" s="22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</row>
    <row r="156" spans="1:30" ht="10" customHeight="1">
      <c r="A156" s="22"/>
      <c r="B156" s="40"/>
      <c r="C156" s="22"/>
      <c r="D156" s="22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</row>
    <row r="157" spans="1:30" ht="10" customHeight="1">
      <c r="A157" s="22"/>
      <c r="B157" s="40"/>
      <c r="C157" s="22"/>
      <c r="D157" s="22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</row>
    <row r="158" spans="1:30" ht="10" customHeight="1">
      <c r="A158" s="22"/>
      <c r="B158" s="40"/>
      <c r="C158" s="22"/>
      <c r="D158" s="22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</row>
    <row r="159" spans="1:30" ht="10" customHeight="1">
      <c r="A159" s="22"/>
      <c r="B159" s="40"/>
      <c r="C159" s="22"/>
      <c r="D159" s="22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</row>
    <row r="160" spans="1:30" ht="10" customHeight="1">
      <c r="A160" s="22"/>
      <c r="B160" s="40"/>
      <c r="C160" s="22"/>
      <c r="D160" s="22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</row>
    <row r="161" spans="1:30" ht="10" customHeight="1">
      <c r="A161" s="22"/>
      <c r="B161" s="40"/>
      <c r="C161" s="22"/>
      <c r="D161" s="22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</row>
    <row r="162" spans="1:30" ht="10" customHeight="1">
      <c r="A162" s="22"/>
      <c r="B162" s="40"/>
      <c r="C162" s="22"/>
      <c r="D162" s="22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</row>
    <row r="163" spans="1:30" ht="10" customHeight="1">
      <c r="A163" s="22"/>
      <c r="B163" s="40"/>
      <c r="C163" s="22"/>
      <c r="D163" s="22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</row>
    <row r="164" spans="1:30" ht="10" customHeight="1">
      <c r="A164" s="22"/>
      <c r="B164" s="40"/>
      <c r="C164" s="22"/>
      <c r="D164" s="22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</row>
    <row r="165" spans="1:30" ht="10" customHeight="1">
      <c r="A165" s="22"/>
      <c r="B165" s="40"/>
      <c r="C165" s="22"/>
      <c r="D165" s="22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</row>
    <row r="166" spans="1:30" ht="10" customHeight="1">
      <c r="A166" s="22"/>
      <c r="B166" s="40"/>
      <c r="C166" s="22"/>
      <c r="D166" s="22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</row>
    <row r="167" spans="1:30" ht="10" customHeight="1">
      <c r="A167" s="22"/>
      <c r="B167" s="40"/>
      <c r="C167" s="22"/>
      <c r="D167" s="22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</row>
    <row r="168" spans="1:30" ht="10" customHeight="1">
      <c r="A168" s="22"/>
      <c r="B168" s="40"/>
      <c r="C168" s="22"/>
      <c r="D168" s="22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</row>
    <row r="169" spans="1:30" ht="10" customHeight="1">
      <c r="A169" s="22"/>
      <c r="B169" s="40"/>
      <c r="C169" s="22"/>
      <c r="D169" s="22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</row>
    <row r="170" spans="1:30" ht="10" customHeight="1">
      <c r="A170" s="22"/>
      <c r="B170" s="40"/>
      <c r="C170" s="22"/>
      <c r="D170" s="22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</row>
    <row r="171" spans="1:30" ht="10" customHeight="1">
      <c r="A171" s="22"/>
      <c r="B171" s="40"/>
      <c r="C171" s="22"/>
      <c r="D171" s="22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</row>
    <row r="172" spans="1:30" ht="10" customHeight="1">
      <c r="A172" s="22"/>
      <c r="B172" s="40"/>
      <c r="C172" s="22"/>
      <c r="D172" s="22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</row>
    <row r="173" spans="1:30" ht="10" customHeight="1">
      <c r="A173" s="22"/>
      <c r="B173" s="40"/>
      <c r="C173" s="22"/>
      <c r="D173" s="22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</row>
    <row r="174" spans="1:30" ht="10" customHeight="1">
      <c r="A174" s="22"/>
      <c r="B174" s="40"/>
      <c r="C174" s="22"/>
      <c r="D174" s="22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</row>
    <row r="175" spans="1:30" ht="10" customHeight="1">
      <c r="A175" s="22"/>
      <c r="B175" s="40"/>
      <c r="C175" s="22"/>
      <c r="D175" s="22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</row>
    <row r="176" spans="1:30" ht="10" customHeight="1">
      <c r="A176" s="22"/>
      <c r="B176" s="40"/>
      <c r="C176" s="22"/>
      <c r="D176" s="22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</row>
    <row r="177" spans="1:30" ht="10" customHeight="1">
      <c r="A177" s="22"/>
      <c r="B177" s="40"/>
      <c r="C177" s="22"/>
      <c r="D177" s="22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</row>
    <row r="178" spans="1:30" ht="10" customHeight="1">
      <c r="A178" s="22"/>
      <c r="B178" s="40"/>
      <c r="C178" s="22"/>
      <c r="D178" s="22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</row>
    <row r="179" spans="1:30" ht="10" customHeight="1">
      <c r="A179" s="22"/>
      <c r="B179" s="40"/>
      <c r="C179" s="22"/>
      <c r="D179" s="22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</row>
    <row r="180" spans="1:30" ht="10" customHeight="1">
      <c r="A180" s="22"/>
      <c r="B180" s="40"/>
      <c r="C180" s="22"/>
      <c r="D180" s="22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</row>
    <row r="181" spans="1:30" ht="10" customHeight="1">
      <c r="A181" s="22"/>
      <c r="B181" s="40"/>
      <c r="C181" s="22"/>
      <c r="D181" s="22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</row>
    <row r="182" spans="1:30" ht="10" customHeight="1">
      <c r="A182" s="22"/>
      <c r="B182" s="40"/>
      <c r="C182" s="22"/>
      <c r="D182" s="22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</row>
    <row r="183" spans="1:30" ht="10" customHeight="1">
      <c r="A183" s="22"/>
      <c r="B183" s="40"/>
      <c r="C183" s="22"/>
      <c r="D183" s="22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</row>
    <row r="184" spans="1:30" ht="10" customHeight="1">
      <c r="A184" s="22"/>
      <c r="B184" s="40"/>
      <c r="C184" s="22"/>
      <c r="D184" s="22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</row>
    <row r="185" spans="1:30" ht="10" customHeight="1">
      <c r="A185" s="22"/>
      <c r="B185" s="40"/>
      <c r="C185" s="22"/>
      <c r="D185" s="22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</row>
    <row r="186" spans="1:30" ht="10" customHeight="1">
      <c r="A186" s="22"/>
      <c r="B186" s="40"/>
      <c r="C186" s="22"/>
      <c r="D186" s="22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</row>
    <row r="187" spans="1:30" ht="10" customHeight="1">
      <c r="A187" s="22"/>
      <c r="B187" s="40"/>
      <c r="C187" s="22"/>
      <c r="D187" s="22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</row>
    <row r="188" spans="1:30" ht="10" customHeight="1">
      <c r="A188" s="22"/>
      <c r="B188" s="40"/>
      <c r="C188" s="22"/>
      <c r="D188" s="22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</row>
    <row r="189" spans="1:30" ht="10" customHeight="1">
      <c r="A189" s="22"/>
      <c r="B189" s="40"/>
      <c r="C189" s="22"/>
      <c r="D189" s="22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</row>
    <row r="190" spans="1:30" ht="10" customHeight="1">
      <c r="A190" s="22"/>
      <c r="B190" s="40"/>
      <c r="C190" s="22"/>
      <c r="D190" s="22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</row>
    <row r="191" spans="1:30" ht="10" customHeight="1">
      <c r="A191" s="22"/>
      <c r="B191" s="40"/>
      <c r="C191" s="22"/>
      <c r="D191" s="22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</row>
    <row r="192" spans="1:30" ht="10" customHeight="1">
      <c r="A192" s="22"/>
      <c r="B192" s="40"/>
      <c r="C192" s="22"/>
      <c r="D192" s="22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</row>
    <row r="193" spans="1:30" ht="10" customHeight="1">
      <c r="A193" s="22"/>
      <c r="B193" s="40"/>
      <c r="C193" s="22"/>
      <c r="D193" s="22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</row>
    <row r="194" spans="1:30" ht="10" customHeight="1">
      <c r="A194" s="22"/>
      <c r="B194" s="40"/>
      <c r="C194" s="22"/>
      <c r="D194" s="22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</row>
    <row r="195" spans="1:30" ht="10" customHeight="1">
      <c r="A195" s="22"/>
      <c r="B195" s="40"/>
      <c r="C195" s="22"/>
      <c r="D195" s="22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</row>
    <row r="196" spans="1:30" ht="10" customHeight="1">
      <c r="A196" s="22"/>
      <c r="B196" s="40"/>
      <c r="C196" s="22"/>
      <c r="D196" s="22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</row>
    <row r="197" spans="1:30" ht="10" customHeight="1">
      <c r="A197" s="22"/>
      <c r="B197" s="40"/>
      <c r="C197" s="22"/>
      <c r="D197" s="22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</row>
    <row r="198" spans="1:30" ht="10" customHeight="1">
      <c r="A198" s="22"/>
      <c r="B198" s="40"/>
      <c r="C198" s="22"/>
      <c r="D198" s="22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</row>
    <row r="199" spans="1:30" ht="10" customHeight="1">
      <c r="A199" s="22"/>
      <c r="B199" s="40"/>
      <c r="C199" s="22"/>
      <c r="D199" s="22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</row>
    <row r="200" spans="1:30" ht="10" customHeight="1">
      <c r="A200" s="22"/>
      <c r="B200" s="40"/>
      <c r="C200" s="22"/>
      <c r="D200" s="22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</row>
    <row r="201" spans="1:30" ht="10" customHeight="1">
      <c r="A201" s="22"/>
      <c r="B201" s="40"/>
      <c r="C201" s="22"/>
      <c r="D201" s="22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</row>
    <row r="202" spans="1:30" ht="10" customHeight="1">
      <c r="A202" s="22"/>
      <c r="B202" s="40"/>
      <c r="C202" s="22"/>
      <c r="D202" s="22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</row>
    <row r="203" spans="1:30" ht="10" customHeight="1">
      <c r="A203" s="22"/>
      <c r="B203" s="40"/>
      <c r="C203" s="22"/>
      <c r="D203" s="22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</row>
    <row r="204" spans="1:30" ht="10" customHeight="1">
      <c r="A204" s="22"/>
      <c r="B204" s="40"/>
      <c r="C204" s="22"/>
      <c r="D204" s="22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</row>
    <row r="205" spans="1:30" ht="10" customHeight="1">
      <c r="A205" s="22"/>
      <c r="B205" s="40"/>
      <c r="C205" s="22"/>
      <c r="D205" s="22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</row>
    <row r="206" spans="1:30" ht="10" customHeight="1">
      <c r="A206" s="22"/>
      <c r="B206" s="40"/>
      <c r="C206" s="22"/>
      <c r="D206" s="22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</row>
    <row r="207" spans="1:30" ht="10" customHeight="1">
      <c r="A207" s="22"/>
      <c r="B207" s="40"/>
      <c r="C207" s="22"/>
      <c r="D207" s="22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</row>
    <row r="208" spans="1:30" ht="10" customHeight="1">
      <c r="A208" s="22"/>
      <c r="B208" s="40"/>
      <c r="C208" s="22"/>
      <c r="D208" s="22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</row>
    <row r="209" spans="1:30" ht="10" customHeight="1">
      <c r="A209" s="22"/>
      <c r="B209" s="40"/>
      <c r="C209" s="22"/>
      <c r="D209" s="22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</row>
    <row r="210" spans="1:30" ht="10" customHeight="1">
      <c r="A210" s="22"/>
      <c r="B210" s="40"/>
      <c r="C210" s="22"/>
      <c r="D210" s="22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</row>
    <row r="211" spans="1:30" ht="10" customHeight="1">
      <c r="A211" s="22"/>
      <c r="B211" s="40"/>
      <c r="C211" s="22"/>
      <c r="D211" s="22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</row>
    <row r="212" spans="1:30" ht="10" customHeight="1">
      <c r="A212" s="22"/>
      <c r="B212" s="40"/>
      <c r="C212" s="22"/>
      <c r="D212" s="22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</row>
    <row r="213" spans="1:30" ht="10" customHeight="1">
      <c r="A213" s="22"/>
      <c r="B213" s="40"/>
      <c r="C213" s="22"/>
      <c r="D213" s="22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</row>
    <row r="214" spans="1:30" ht="10" customHeight="1">
      <c r="A214" s="22"/>
      <c r="B214" s="40"/>
      <c r="C214" s="22"/>
      <c r="D214" s="22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</row>
    <row r="215" spans="1:30" ht="10" customHeight="1">
      <c r="A215" s="22"/>
      <c r="B215" s="40"/>
      <c r="C215" s="22"/>
      <c r="D215" s="22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</row>
    <row r="216" spans="1:30" ht="10" customHeight="1">
      <c r="A216" s="22"/>
      <c r="B216" s="40"/>
      <c r="C216" s="22"/>
      <c r="D216" s="22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</row>
    <row r="217" spans="1:30" ht="10" customHeight="1">
      <c r="A217" s="22"/>
      <c r="B217" s="40"/>
      <c r="C217" s="22"/>
      <c r="D217" s="22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</row>
    <row r="218" spans="1:30" ht="10" customHeight="1">
      <c r="A218" s="22"/>
      <c r="B218" s="40"/>
      <c r="C218" s="22"/>
      <c r="D218" s="22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</row>
    <row r="219" spans="1:30" ht="10" customHeight="1">
      <c r="A219" s="22"/>
      <c r="B219" s="40"/>
      <c r="C219" s="22"/>
      <c r="D219" s="22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</row>
    <row r="220" spans="1:30" ht="10" customHeight="1">
      <c r="A220" s="22"/>
      <c r="B220" s="40"/>
      <c r="C220" s="22"/>
      <c r="D220" s="22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</row>
    <row r="221" spans="1:30" ht="10" customHeight="1">
      <c r="A221" s="22"/>
      <c r="B221" s="40"/>
      <c r="C221" s="22"/>
      <c r="D221" s="22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</row>
    <row r="222" spans="1:30" ht="10" customHeight="1">
      <c r="A222" s="22"/>
      <c r="B222" s="40"/>
      <c r="C222" s="22"/>
      <c r="D222" s="22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</row>
    <row r="223" spans="1:30" ht="10" customHeight="1">
      <c r="A223" s="22"/>
      <c r="B223" s="40"/>
      <c r="C223" s="22"/>
      <c r="D223" s="22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</row>
    <row r="224" spans="1:30" ht="10" customHeight="1">
      <c r="A224" s="22"/>
      <c r="B224" s="40"/>
      <c r="C224" s="22"/>
      <c r="D224" s="22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</row>
    <row r="225" spans="1:30" ht="10" customHeight="1">
      <c r="A225" s="22"/>
      <c r="B225" s="40"/>
      <c r="C225" s="22"/>
      <c r="D225" s="22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</row>
    <row r="226" spans="1:30" ht="10" customHeight="1">
      <c r="A226" s="22"/>
      <c r="B226" s="40"/>
      <c r="C226" s="22"/>
      <c r="D226" s="22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</row>
    <row r="227" spans="1:30" ht="10" customHeight="1">
      <c r="A227" s="22"/>
      <c r="B227" s="40"/>
      <c r="C227" s="22"/>
      <c r="D227" s="22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</row>
    <row r="228" spans="1:30" ht="10" customHeight="1">
      <c r="A228" s="22"/>
      <c r="B228" s="40"/>
      <c r="C228" s="22"/>
      <c r="D228" s="22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</row>
    <row r="229" spans="1:30" ht="10" customHeight="1">
      <c r="A229" s="22"/>
      <c r="B229" s="40"/>
      <c r="C229" s="22"/>
      <c r="D229" s="22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</row>
    <row r="230" spans="1:30" ht="10" customHeight="1">
      <c r="A230" s="22"/>
      <c r="B230" s="40"/>
      <c r="C230" s="22"/>
      <c r="D230" s="22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</row>
    <row r="231" spans="1:30" ht="10" customHeight="1">
      <c r="A231" s="22"/>
      <c r="B231" s="40"/>
      <c r="C231" s="22"/>
      <c r="D231" s="22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</row>
    <row r="232" spans="1:30" ht="10" customHeight="1">
      <c r="A232" s="22"/>
      <c r="B232" s="40"/>
      <c r="C232" s="22"/>
      <c r="D232" s="22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</row>
    <row r="233" spans="1:30" ht="10" customHeight="1">
      <c r="A233" s="22"/>
      <c r="B233" s="40"/>
      <c r="C233" s="22"/>
      <c r="D233" s="22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</row>
    <row r="234" spans="1:30" ht="10" customHeight="1">
      <c r="A234" s="22"/>
      <c r="B234" s="40"/>
      <c r="C234" s="22"/>
      <c r="D234" s="22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</row>
    <row r="235" spans="1:30" ht="10" customHeight="1">
      <c r="A235" s="22"/>
      <c r="B235" s="40"/>
      <c r="C235" s="22"/>
      <c r="D235" s="22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</row>
    <row r="236" spans="1:30" ht="10" customHeight="1">
      <c r="A236" s="22"/>
      <c r="B236" s="40"/>
      <c r="C236" s="22"/>
      <c r="D236" s="22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</row>
    <row r="237" spans="1:30" ht="10" customHeight="1">
      <c r="A237" s="22"/>
      <c r="B237" s="40"/>
      <c r="C237" s="22"/>
      <c r="D237" s="22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</row>
    <row r="238" spans="1:30" ht="10" customHeight="1">
      <c r="A238" s="22"/>
      <c r="B238" s="40"/>
      <c r="C238" s="22"/>
      <c r="D238" s="22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</row>
    <row r="239" spans="1:30" ht="10" customHeight="1">
      <c r="A239" s="22"/>
      <c r="B239" s="40"/>
      <c r="C239" s="22"/>
      <c r="D239" s="22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</row>
    <row r="240" spans="1:30" ht="10" customHeight="1">
      <c r="A240" s="22"/>
      <c r="B240" s="40"/>
      <c r="C240" s="22"/>
      <c r="D240" s="22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</row>
    <row r="241" spans="1:30" ht="10" customHeight="1">
      <c r="A241" s="22"/>
      <c r="B241" s="40"/>
      <c r="C241" s="22"/>
      <c r="D241" s="22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</row>
    <row r="242" spans="1:30" ht="10" customHeight="1">
      <c r="A242" s="22"/>
      <c r="B242" s="40"/>
      <c r="C242" s="22"/>
      <c r="D242" s="22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</row>
    <row r="243" spans="1:30" ht="10" customHeight="1">
      <c r="A243" s="22"/>
      <c r="B243" s="40"/>
      <c r="C243" s="22"/>
      <c r="D243" s="22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</row>
    <row r="244" spans="1:30" ht="10" customHeight="1">
      <c r="A244" s="22"/>
      <c r="B244" s="40"/>
      <c r="C244" s="22"/>
      <c r="D244" s="22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</row>
    <row r="245" spans="1:30" ht="10" customHeight="1">
      <c r="A245" s="22"/>
      <c r="B245" s="40"/>
      <c r="C245" s="22"/>
      <c r="D245" s="22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</row>
    <row r="246" spans="1:30" ht="10" customHeight="1">
      <c r="A246" s="22"/>
      <c r="B246" s="40"/>
      <c r="C246" s="22"/>
      <c r="D246" s="22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</row>
    <row r="247" spans="1:30" ht="10" customHeight="1">
      <c r="A247" s="22"/>
      <c r="B247" s="40"/>
      <c r="C247" s="22"/>
      <c r="D247" s="22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</row>
    <row r="248" spans="1:30" ht="10" customHeight="1">
      <c r="A248" s="22"/>
      <c r="B248" s="40"/>
      <c r="C248" s="22"/>
      <c r="D248" s="22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</row>
    <row r="249" spans="1:30" ht="10" customHeight="1">
      <c r="A249" s="22"/>
      <c r="B249" s="40"/>
      <c r="C249" s="22"/>
      <c r="D249" s="22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</row>
    <row r="250" spans="1:30" ht="10" customHeight="1">
      <c r="A250" s="22"/>
      <c r="B250" s="40"/>
      <c r="C250" s="22"/>
      <c r="D250" s="22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</row>
    <row r="251" spans="1:30" ht="10" customHeight="1">
      <c r="A251" s="22"/>
      <c r="B251" s="40"/>
      <c r="C251" s="22"/>
      <c r="D251" s="22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</row>
    <row r="252" spans="1:30" ht="10" customHeight="1">
      <c r="A252" s="22"/>
      <c r="B252" s="40"/>
      <c r="C252" s="22"/>
      <c r="D252" s="22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</row>
    <row r="253" spans="1:30" ht="10" customHeight="1">
      <c r="A253" s="22"/>
      <c r="B253" s="40"/>
      <c r="C253" s="22"/>
      <c r="D253" s="22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</row>
    <row r="254" spans="1:30" ht="10" customHeight="1">
      <c r="A254" s="22"/>
      <c r="B254" s="40"/>
      <c r="C254" s="22"/>
      <c r="D254" s="22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</row>
    <row r="255" spans="1:30" ht="10" customHeight="1">
      <c r="A255" s="22"/>
      <c r="B255" s="40"/>
      <c r="C255" s="22"/>
      <c r="D255" s="22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</row>
    <row r="256" spans="1:30" ht="10" customHeight="1">
      <c r="A256" s="22"/>
      <c r="B256" s="40"/>
      <c r="C256" s="22"/>
      <c r="D256" s="22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</row>
    <row r="257" spans="1:30" ht="10" customHeight="1">
      <c r="A257" s="22"/>
      <c r="B257" s="40"/>
      <c r="C257" s="22"/>
      <c r="D257" s="22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</row>
    <row r="258" spans="1:30" ht="10" customHeight="1">
      <c r="A258" s="22"/>
      <c r="B258" s="40"/>
      <c r="C258" s="22"/>
      <c r="D258" s="22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</row>
    <row r="259" spans="1:30" ht="10" customHeight="1">
      <c r="A259" s="22"/>
      <c r="B259" s="40"/>
      <c r="C259" s="22"/>
      <c r="D259" s="22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</row>
    <row r="260" spans="1:30" ht="10" customHeight="1">
      <c r="A260" s="22"/>
      <c r="B260" s="40"/>
      <c r="C260" s="22"/>
      <c r="D260" s="22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</row>
    <row r="261" spans="1:30" ht="10" customHeight="1">
      <c r="A261" s="22"/>
      <c r="B261" s="40"/>
      <c r="C261" s="22"/>
      <c r="D261" s="22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</row>
    <row r="262" spans="1:30" ht="10" customHeight="1">
      <c r="A262" s="22"/>
      <c r="B262" s="40"/>
      <c r="C262" s="22"/>
      <c r="D262" s="22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</row>
    <row r="263" spans="1:30" ht="10" customHeight="1">
      <c r="A263" s="22"/>
      <c r="B263" s="40"/>
      <c r="C263" s="22"/>
      <c r="D263" s="22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</row>
    <row r="264" spans="1:30" ht="10" customHeight="1">
      <c r="A264" s="22"/>
      <c r="B264" s="40"/>
      <c r="C264" s="22"/>
      <c r="D264" s="22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</row>
    <row r="265" spans="1:30" ht="10" customHeight="1">
      <c r="A265" s="22"/>
      <c r="B265" s="40"/>
      <c r="C265" s="22"/>
      <c r="D265" s="22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</row>
    <row r="266" spans="1:30" ht="10" customHeight="1">
      <c r="A266" s="22"/>
      <c r="B266" s="40"/>
      <c r="C266" s="22"/>
      <c r="D266" s="22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</row>
    <row r="267" spans="1:30" ht="10" customHeight="1">
      <c r="A267" s="22"/>
      <c r="B267" s="40"/>
      <c r="C267" s="22"/>
      <c r="D267" s="22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</row>
    <row r="268" spans="1:30" ht="10" customHeight="1">
      <c r="A268" s="22"/>
      <c r="B268" s="40"/>
      <c r="C268" s="22"/>
      <c r="D268" s="22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</row>
    <row r="269" spans="1:30" ht="10" customHeight="1">
      <c r="A269" s="22"/>
      <c r="B269" s="40"/>
      <c r="C269" s="22"/>
      <c r="D269" s="22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</row>
    <row r="270" spans="1:30" ht="10" customHeight="1">
      <c r="A270" s="22"/>
      <c r="B270" s="40"/>
      <c r="C270" s="22"/>
      <c r="D270" s="22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</row>
    <row r="271" spans="1:30" ht="10" customHeight="1">
      <c r="A271" s="22"/>
      <c r="B271" s="40"/>
      <c r="C271" s="22"/>
      <c r="D271" s="22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</row>
    <row r="272" spans="1:30" ht="10" customHeight="1">
      <c r="A272" s="22"/>
      <c r="B272" s="40"/>
      <c r="C272" s="22"/>
      <c r="D272" s="22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</row>
    <row r="273" spans="1:30" ht="10" customHeight="1">
      <c r="A273" s="22"/>
      <c r="B273" s="40"/>
      <c r="C273" s="22"/>
      <c r="D273" s="22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</row>
    <row r="274" spans="1:30" ht="10" customHeight="1">
      <c r="A274" s="22"/>
      <c r="B274" s="40"/>
      <c r="C274" s="22"/>
      <c r="D274" s="22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</row>
    <row r="275" spans="1:30" ht="10" customHeight="1">
      <c r="A275" s="22"/>
      <c r="B275" s="40"/>
      <c r="C275" s="22"/>
      <c r="D275" s="22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</row>
    <row r="276" spans="1:30" ht="10" customHeight="1">
      <c r="A276" s="22"/>
      <c r="B276" s="40"/>
      <c r="C276" s="22"/>
      <c r="D276" s="22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</row>
    <row r="277" spans="1:30" ht="10" customHeight="1">
      <c r="A277" s="22"/>
      <c r="B277" s="40"/>
      <c r="C277" s="22"/>
      <c r="D277" s="22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</row>
    <row r="278" spans="1:30" ht="10" customHeight="1">
      <c r="A278" s="22"/>
      <c r="B278" s="40"/>
      <c r="C278" s="22"/>
      <c r="D278" s="22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</row>
    <row r="279" spans="1:30" ht="10" customHeight="1">
      <c r="A279" s="22"/>
      <c r="B279" s="40"/>
      <c r="C279" s="22"/>
      <c r="D279" s="22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</row>
    <row r="280" spans="1:30" ht="10" customHeight="1">
      <c r="A280" s="22"/>
      <c r="B280" s="40"/>
      <c r="C280" s="22"/>
      <c r="D280" s="22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</row>
    <row r="281" spans="1:30" ht="10" customHeight="1">
      <c r="A281" s="22"/>
      <c r="B281" s="40"/>
      <c r="C281" s="22"/>
      <c r="D281" s="22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</row>
    <row r="282" spans="1:30" ht="10" customHeight="1">
      <c r="A282" s="22"/>
      <c r="B282" s="40"/>
      <c r="C282" s="22"/>
      <c r="D282" s="22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</row>
    <row r="283" spans="1:30" ht="10" customHeight="1">
      <c r="A283" s="22"/>
      <c r="B283" s="40"/>
      <c r="C283" s="22"/>
      <c r="D283" s="22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</row>
    <row r="284" spans="1:30" ht="10" customHeight="1">
      <c r="A284" s="22"/>
      <c r="B284" s="40"/>
      <c r="C284" s="22"/>
      <c r="D284" s="22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</row>
    <row r="285" spans="1:30" ht="10" customHeight="1">
      <c r="A285" s="22"/>
      <c r="B285" s="40"/>
      <c r="C285" s="22"/>
      <c r="D285" s="22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</row>
    <row r="286" spans="1:30" ht="10" customHeight="1">
      <c r="A286" s="22"/>
      <c r="B286" s="40"/>
      <c r="C286" s="22"/>
      <c r="D286" s="22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</row>
    <row r="287" spans="1:30" ht="10" customHeight="1">
      <c r="A287" s="22"/>
      <c r="B287" s="40"/>
      <c r="C287" s="22"/>
      <c r="D287" s="22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</row>
    <row r="288" spans="1:30" ht="10" customHeight="1">
      <c r="A288" s="22"/>
      <c r="B288" s="40"/>
      <c r="C288" s="22"/>
      <c r="D288" s="22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</row>
    <row r="289" spans="1:30" ht="10" customHeight="1">
      <c r="A289" s="22"/>
      <c r="B289" s="40"/>
      <c r="C289" s="22"/>
      <c r="D289" s="22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</row>
    <row r="290" spans="1:30" ht="10" customHeight="1">
      <c r="A290" s="22"/>
      <c r="B290" s="40"/>
      <c r="C290" s="22"/>
      <c r="D290" s="22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</row>
    <row r="291" spans="1:30" ht="10" customHeight="1">
      <c r="A291" s="22"/>
      <c r="B291" s="40"/>
      <c r="C291" s="22"/>
      <c r="D291" s="22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</row>
    <row r="292" spans="1:30" ht="10" customHeight="1">
      <c r="A292" s="22"/>
      <c r="B292" s="40"/>
      <c r="C292" s="22"/>
      <c r="D292" s="22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</row>
    <row r="293" spans="1:30" ht="10" customHeight="1">
      <c r="A293" s="22"/>
      <c r="B293" s="40"/>
      <c r="C293" s="22"/>
      <c r="D293" s="22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</row>
    <row r="294" spans="1:30" ht="10" customHeight="1">
      <c r="A294" s="22"/>
      <c r="B294" s="40"/>
      <c r="C294" s="22"/>
      <c r="D294" s="22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</row>
    <row r="295" spans="1:30" ht="10" customHeight="1">
      <c r="A295" s="22"/>
      <c r="B295" s="40"/>
      <c r="C295" s="22"/>
      <c r="D295" s="22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</row>
    <row r="296" spans="1:30" ht="10" customHeight="1">
      <c r="A296" s="22"/>
      <c r="B296" s="40"/>
      <c r="C296" s="22"/>
      <c r="D296" s="22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</row>
    <row r="297" spans="1:30" ht="10" customHeight="1">
      <c r="A297" s="22"/>
      <c r="B297" s="40"/>
      <c r="C297" s="22"/>
      <c r="D297" s="22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</row>
    <row r="298" spans="1:30" ht="10" customHeight="1">
      <c r="A298" s="22"/>
      <c r="B298" s="40"/>
      <c r="C298" s="22"/>
      <c r="D298" s="22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</row>
    <row r="299" spans="1:30" ht="10" customHeight="1">
      <c r="A299" s="22"/>
      <c r="B299" s="40"/>
      <c r="C299" s="22"/>
      <c r="D299" s="22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</row>
    <row r="300" spans="1:30" ht="10" customHeight="1">
      <c r="A300" s="22"/>
      <c r="B300" s="40"/>
      <c r="C300" s="22"/>
      <c r="D300" s="22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0"/>
  <sheetViews>
    <sheetView workbookViewId="0">
      <selection activeCell="A9" sqref="A9:XFD9"/>
    </sheetView>
  </sheetViews>
  <sheetFormatPr defaultRowHeight="14"/>
  <cols>
    <col min="1" max="1" width="6.83203125" customWidth="1"/>
    <col min="2" max="2" width="15" bestFit="1" customWidth="1"/>
    <col min="3" max="3" width="5.9140625" customWidth="1"/>
    <col min="4" max="4" width="9.1640625" customWidth="1"/>
    <col min="5" max="5" width="7.5" customWidth="1"/>
    <col min="6" max="6" width="10.9140625" customWidth="1"/>
    <col min="7" max="7" width="7.1640625" customWidth="1"/>
    <col min="8" max="8" width="6.83203125" bestFit="1" customWidth="1"/>
    <col min="9" max="9" width="9.6640625" customWidth="1"/>
    <col min="10" max="10" width="8.9140625" customWidth="1"/>
    <col min="11" max="30" width="13" customWidth="1"/>
  </cols>
  <sheetData>
    <row r="1" spans="1:30" ht="14.4" customHeight="1">
      <c r="A1" s="24" t="s">
        <v>645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10" customHeight="1">
      <c r="A2" s="25" t="s">
        <v>646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10" customHeight="1">
      <c r="A4" s="5" t="s">
        <v>647</v>
      </c>
      <c r="B4" s="6" t="s">
        <v>36</v>
      </c>
      <c r="C4" s="6" t="s">
        <v>4</v>
      </c>
      <c r="D4" s="6" t="s">
        <v>26</v>
      </c>
      <c r="E4" s="6" t="s">
        <v>41</v>
      </c>
      <c r="F4" s="6" t="s">
        <v>648</v>
      </c>
      <c r="G4" s="6" t="s">
        <v>649</v>
      </c>
      <c r="H4" s="6" t="s">
        <v>650</v>
      </c>
      <c r="I4" s="6" t="s">
        <v>651</v>
      </c>
      <c r="J4" s="7" t="s">
        <v>652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28">
      <c r="A5" s="8">
        <v>1</v>
      </c>
      <c r="B5" s="10" t="s">
        <v>55</v>
      </c>
      <c r="C5" s="9" t="s">
        <v>13</v>
      </c>
      <c r="D5" s="9" t="s">
        <v>52</v>
      </c>
      <c r="E5" s="12">
        <v>-0.64301397312967401</v>
      </c>
      <c r="F5" s="41">
        <v>20000</v>
      </c>
      <c r="G5" s="41">
        <v>400</v>
      </c>
      <c r="H5" s="41">
        <v>-257.20558925186958</v>
      </c>
      <c r="I5" s="41">
        <v>19742.794410748131</v>
      </c>
      <c r="J5" s="42">
        <v>-1.286027946259349E-2</v>
      </c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</row>
    <row r="6" spans="1:30" ht="28">
      <c r="A6" s="8">
        <v>2</v>
      </c>
      <c r="B6" s="10" t="s">
        <v>60</v>
      </c>
      <c r="C6" s="9" t="s">
        <v>13</v>
      </c>
      <c r="D6" s="9" t="s">
        <v>58</v>
      </c>
      <c r="E6" s="12">
        <v>-1.0434362751757229</v>
      </c>
      <c r="F6" s="41">
        <v>19742.794410748131</v>
      </c>
      <c r="G6" s="41">
        <v>394.85588821496259</v>
      </c>
      <c r="H6" s="41">
        <v>-412.00695723022233</v>
      </c>
      <c r="I6" s="41">
        <v>19330.787453517911</v>
      </c>
      <c r="J6" s="42">
        <v>-3.3460627324104597E-2</v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</row>
    <row r="7" spans="1:30" ht="28">
      <c r="A7" s="8">
        <v>3</v>
      </c>
      <c r="B7" s="10" t="s">
        <v>64</v>
      </c>
      <c r="C7" s="9" t="s">
        <v>13</v>
      </c>
      <c r="D7" s="9" t="s">
        <v>52</v>
      </c>
      <c r="E7" s="12">
        <v>-0.2640225946696394</v>
      </c>
      <c r="F7" s="41">
        <v>19330.787453517911</v>
      </c>
      <c r="G7" s="41">
        <v>386.61574907035822</v>
      </c>
      <c r="H7" s="41">
        <v>-102.0752932097022</v>
      </c>
      <c r="I7" s="41">
        <v>19228.712160308209</v>
      </c>
      <c r="J7" s="42">
        <v>-3.8564391984589719E-2</v>
      </c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</row>
    <row r="8" spans="1:30" ht="28">
      <c r="A8" s="8">
        <v>4</v>
      </c>
      <c r="B8" s="10" t="s">
        <v>67</v>
      </c>
      <c r="C8" s="9" t="s">
        <v>13</v>
      </c>
      <c r="D8" s="9" t="s">
        <v>58</v>
      </c>
      <c r="E8" s="12">
        <v>-0.61321209023263146</v>
      </c>
      <c r="F8" s="41">
        <v>19228.712160308209</v>
      </c>
      <c r="G8" s="41">
        <v>384.57424320616411</v>
      </c>
      <c r="H8" s="41">
        <v>-235.82557552608429</v>
      </c>
      <c r="I8" s="41">
        <v>18992.886584782122</v>
      </c>
      <c r="J8" s="42">
        <v>-5.0355670760893867E-2</v>
      </c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</row>
    <row r="9" spans="1:30" ht="28">
      <c r="A9" s="8">
        <v>5</v>
      </c>
      <c r="B9" s="10" t="s">
        <v>73</v>
      </c>
      <c r="C9" s="9" t="s">
        <v>13</v>
      </c>
      <c r="D9" s="9" t="s">
        <v>58</v>
      </c>
      <c r="E9" s="12">
        <v>5.0453917169529143</v>
      </c>
      <c r="F9" s="41">
        <v>18992.886584782122</v>
      </c>
      <c r="G9" s="41">
        <v>379.85773169564243</v>
      </c>
      <c r="H9" s="41">
        <v>1916.531053117717</v>
      </c>
      <c r="I9" s="41">
        <v>20909.417637899842</v>
      </c>
      <c r="J9" s="42">
        <v>0</v>
      </c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</row>
    <row r="10" spans="1:30" ht="28">
      <c r="A10" s="8">
        <v>6</v>
      </c>
      <c r="B10" s="10" t="s">
        <v>79</v>
      </c>
      <c r="C10" s="9" t="s">
        <v>13</v>
      </c>
      <c r="D10" s="9" t="s">
        <v>58</v>
      </c>
      <c r="E10" s="12">
        <v>-1.0462909322378671</v>
      </c>
      <c r="F10" s="41">
        <v>20909.417637899842</v>
      </c>
      <c r="G10" s="41">
        <v>418.18835275799682</v>
      </c>
      <c r="H10" s="41">
        <v>-437.54668145818238</v>
      </c>
      <c r="I10" s="41">
        <v>20471.87095644166</v>
      </c>
      <c r="J10" s="42">
        <v>-2.0925818644757292E-2</v>
      </c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</row>
    <row r="11" spans="1:30" ht="28">
      <c r="A11" s="8">
        <v>7</v>
      </c>
      <c r="B11" s="10" t="s">
        <v>83</v>
      </c>
      <c r="C11" s="9" t="s">
        <v>13</v>
      </c>
      <c r="D11" s="9" t="s">
        <v>52</v>
      </c>
      <c r="E11" s="12">
        <v>-0.78433984588166061</v>
      </c>
      <c r="F11" s="41">
        <v>20471.87095644166</v>
      </c>
      <c r="G11" s="41">
        <v>409.43741912883308</v>
      </c>
      <c r="H11" s="41">
        <v>-321.13808221769392</v>
      </c>
      <c r="I11" s="41">
        <v>20150.732874223959</v>
      </c>
      <c r="J11" s="42">
        <v>-3.6284356494974968E-2</v>
      </c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  <row r="12" spans="1:30" ht="28">
      <c r="A12" s="8">
        <v>8</v>
      </c>
      <c r="B12" s="10" t="s">
        <v>87</v>
      </c>
      <c r="C12" s="9" t="s">
        <v>14</v>
      </c>
      <c r="D12" s="9" t="s">
        <v>58</v>
      </c>
      <c r="E12" s="12">
        <v>0.81869703947368422</v>
      </c>
      <c r="F12" s="41">
        <v>20150.732874223959</v>
      </c>
      <c r="G12" s="41">
        <v>403.01465748447919</v>
      </c>
      <c r="H12" s="41">
        <v>329.94690694704411</v>
      </c>
      <c r="I12" s="41">
        <v>20480.679781171009</v>
      </c>
      <c r="J12" s="42">
        <v>-2.0504533610334219E-2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</row>
    <row r="13" spans="1:30" ht="28">
      <c r="A13" s="8">
        <v>9</v>
      </c>
      <c r="B13" s="10" t="s">
        <v>92</v>
      </c>
      <c r="C13" s="9" t="s">
        <v>13</v>
      </c>
      <c r="D13" s="9" t="s">
        <v>58</v>
      </c>
      <c r="E13" s="12">
        <v>7.0981986773672334</v>
      </c>
      <c r="F13" s="41">
        <v>20480.679781171009</v>
      </c>
      <c r="G13" s="41">
        <v>409.61359562342011</v>
      </c>
      <c r="H13" s="41">
        <v>2907.518682685798</v>
      </c>
      <c r="I13" s="41">
        <v>23388.198463856799</v>
      </c>
      <c r="J13" s="42">
        <v>0</v>
      </c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</row>
    <row r="14" spans="1:30" ht="28">
      <c r="A14" s="8">
        <v>10</v>
      </c>
      <c r="B14" s="10" t="s">
        <v>95</v>
      </c>
      <c r="C14" s="9" t="s">
        <v>14</v>
      </c>
      <c r="D14" s="9" t="s">
        <v>52</v>
      </c>
      <c r="E14" s="12">
        <v>0.33303291794478468</v>
      </c>
      <c r="F14" s="41">
        <v>23388.198463856799</v>
      </c>
      <c r="G14" s="41">
        <v>467.76396927713608</v>
      </c>
      <c r="H14" s="41">
        <v>155.7807995977993</v>
      </c>
      <c r="I14" s="41">
        <v>23543.979263454599</v>
      </c>
      <c r="J14" s="42">
        <v>0</v>
      </c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</row>
    <row r="15" spans="1:30" ht="28">
      <c r="A15" s="8">
        <v>11</v>
      </c>
      <c r="B15" s="10" t="s">
        <v>100</v>
      </c>
      <c r="C15" s="9" t="s">
        <v>14</v>
      </c>
      <c r="D15" s="9" t="s">
        <v>58</v>
      </c>
      <c r="E15" s="12">
        <v>3.183066482051276</v>
      </c>
      <c r="F15" s="41">
        <v>23543.979263454599</v>
      </c>
      <c r="G15" s="41">
        <v>470.87958526909199</v>
      </c>
      <c r="H15" s="41">
        <v>1498.8410249522519</v>
      </c>
      <c r="I15" s="41">
        <v>25042.82028840686</v>
      </c>
      <c r="J15" s="42">
        <v>0</v>
      </c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</row>
    <row r="16" spans="1:30" ht="28">
      <c r="A16" s="8">
        <v>12</v>
      </c>
      <c r="B16" s="10" t="s">
        <v>103</v>
      </c>
      <c r="C16" s="9" t="s">
        <v>13</v>
      </c>
      <c r="D16" s="9" t="s">
        <v>52</v>
      </c>
      <c r="E16" s="12">
        <v>-1.0106803593668989</v>
      </c>
      <c r="F16" s="41">
        <v>25042.82028840686</v>
      </c>
      <c r="G16" s="41">
        <v>500.85640576813711</v>
      </c>
      <c r="H16" s="41">
        <v>-506.20573217295419</v>
      </c>
      <c r="I16" s="41">
        <v>24536.614556233901</v>
      </c>
      <c r="J16" s="42">
        <v>-2.0213607187338001E-2</v>
      </c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 spans="1:30" ht="28">
      <c r="A17" s="8">
        <v>13</v>
      </c>
      <c r="B17" s="10" t="s">
        <v>108</v>
      </c>
      <c r="C17" s="9" t="s">
        <v>13</v>
      </c>
      <c r="D17" s="9" t="s">
        <v>58</v>
      </c>
      <c r="E17" s="12">
        <v>2.180309316583819</v>
      </c>
      <c r="F17" s="41">
        <v>24536.614556233901</v>
      </c>
      <c r="G17" s="41">
        <v>490.732291124678</v>
      </c>
      <c r="H17" s="41">
        <v>1069.948186287658</v>
      </c>
      <c r="I17" s="41">
        <v>25606.562742521561</v>
      </c>
      <c r="J17" s="42">
        <v>0</v>
      </c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</row>
    <row r="18" spans="1:30" ht="28">
      <c r="A18" s="8">
        <v>14</v>
      </c>
      <c r="B18" s="10" t="s">
        <v>112</v>
      </c>
      <c r="C18" s="9" t="s">
        <v>13</v>
      </c>
      <c r="D18" s="9" t="s">
        <v>52</v>
      </c>
      <c r="E18" s="12">
        <v>-1.0315886196972339</v>
      </c>
      <c r="F18" s="41">
        <v>25606.562742521561</v>
      </c>
      <c r="G18" s="41">
        <v>512.13125485043122</v>
      </c>
      <c r="H18" s="41">
        <v>-528.30877429496854</v>
      </c>
      <c r="I18" s="41">
        <v>25078.253968226589</v>
      </c>
      <c r="J18" s="42">
        <v>-2.0631772393944651E-2</v>
      </c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</row>
    <row r="19" spans="1:30" ht="28">
      <c r="A19" s="8">
        <v>15</v>
      </c>
      <c r="B19" s="10" t="s">
        <v>117</v>
      </c>
      <c r="C19" s="9" t="s">
        <v>13</v>
      </c>
      <c r="D19" s="9" t="s">
        <v>52</v>
      </c>
      <c r="E19" s="12">
        <v>0.80700289712089757</v>
      </c>
      <c r="F19" s="41">
        <v>25078.253968226589</v>
      </c>
      <c r="G19" s="41">
        <v>501.56507936453193</v>
      </c>
      <c r="H19" s="41">
        <v>404.76447214185009</v>
      </c>
      <c r="I19" s="41">
        <v>25483.01844036844</v>
      </c>
      <c r="J19" s="42">
        <v>-4.824712453419755E-3</v>
      </c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</row>
    <row r="20" spans="1:30" ht="28">
      <c r="A20" s="8">
        <v>16</v>
      </c>
      <c r="B20" s="10" t="s">
        <v>120</v>
      </c>
      <c r="C20" s="9" t="s">
        <v>14</v>
      </c>
      <c r="D20" s="9" t="s">
        <v>52</v>
      </c>
      <c r="E20" s="12">
        <v>-1.006069308190978</v>
      </c>
      <c r="F20" s="41">
        <v>25483.01844036844</v>
      </c>
      <c r="G20" s="41">
        <v>509.66036880736891</v>
      </c>
      <c r="H20" s="41">
        <v>-512.75365465838843</v>
      </c>
      <c r="I20" s="41">
        <v>24970.26478571006</v>
      </c>
      <c r="J20" s="42">
        <v>-2.4849018714834581E-2</v>
      </c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</row>
    <row r="21" spans="1:30" ht="28">
      <c r="A21" s="8">
        <v>17</v>
      </c>
      <c r="B21" s="10" t="s">
        <v>124</v>
      </c>
      <c r="C21" s="9" t="s">
        <v>13</v>
      </c>
      <c r="D21" s="9" t="s">
        <v>52</v>
      </c>
      <c r="E21" s="12">
        <v>1.7154292242061639</v>
      </c>
      <c r="F21" s="41">
        <v>24970.26478571006</v>
      </c>
      <c r="G21" s="41">
        <v>499.40529571420109</v>
      </c>
      <c r="H21" s="41">
        <v>856.69443899146199</v>
      </c>
      <c r="I21" s="41">
        <v>25826.959224701521</v>
      </c>
      <c r="J21" s="42">
        <v>0</v>
      </c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</row>
    <row r="22" spans="1:30" ht="28">
      <c r="A22" s="8">
        <v>18</v>
      </c>
      <c r="B22" s="10" t="s">
        <v>129</v>
      </c>
      <c r="C22" s="9" t="s">
        <v>13</v>
      </c>
      <c r="D22" s="9" t="s">
        <v>58</v>
      </c>
      <c r="E22" s="12">
        <v>-0.72953543951176358</v>
      </c>
      <c r="F22" s="41">
        <v>25826.959224701521</v>
      </c>
      <c r="G22" s="41">
        <v>516.53918449403034</v>
      </c>
      <c r="H22" s="41">
        <v>-376.83364098490028</v>
      </c>
      <c r="I22" s="41">
        <v>25450.125583716621</v>
      </c>
      <c r="J22" s="42">
        <v>-1.459070879023527E-2</v>
      </c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</row>
    <row r="23" spans="1:30" ht="28">
      <c r="A23" s="8">
        <v>19</v>
      </c>
      <c r="B23" s="10" t="s">
        <v>133</v>
      </c>
      <c r="C23" s="9" t="s">
        <v>14</v>
      </c>
      <c r="D23" s="9" t="s">
        <v>52</v>
      </c>
      <c r="E23" s="12">
        <v>1.019106032730507</v>
      </c>
      <c r="F23" s="41">
        <v>25450.125583716621</v>
      </c>
      <c r="G23" s="41">
        <v>509.00251167433242</v>
      </c>
      <c r="H23" s="41">
        <v>518.72753032229264</v>
      </c>
      <c r="I23" s="41">
        <v>25968.85311403891</v>
      </c>
      <c r="J23" s="42">
        <v>0</v>
      </c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</row>
    <row r="24" spans="1:30" ht="28">
      <c r="A24" s="8">
        <v>20</v>
      </c>
      <c r="B24" s="10" t="s">
        <v>138</v>
      </c>
      <c r="C24" s="9" t="s">
        <v>14</v>
      </c>
      <c r="D24" s="9" t="s">
        <v>52</v>
      </c>
      <c r="E24" s="12">
        <v>1.167761707176197</v>
      </c>
      <c r="F24" s="41">
        <v>25968.85311403891</v>
      </c>
      <c r="G24" s="41">
        <v>519.3770622807782</v>
      </c>
      <c r="H24" s="41">
        <v>606.50864491715947</v>
      </c>
      <c r="I24" s="41">
        <v>26575.361758956071</v>
      </c>
      <c r="J24" s="42">
        <v>0</v>
      </c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ht="28">
      <c r="A25" s="8">
        <v>21</v>
      </c>
      <c r="B25" s="10" t="s">
        <v>142</v>
      </c>
      <c r="C25" s="9" t="s">
        <v>13</v>
      </c>
      <c r="D25" s="9" t="s">
        <v>58</v>
      </c>
      <c r="E25" s="12">
        <v>3.6336676470258529</v>
      </c>
      <c r="F25" s="41">
        <v>26575.361758956071</v>
      </c>
      <c r="G25" s="41">
        <v>531.50723517912138</v>
      </c>
      <c r="H25" s="41">
        <v>1931.3206446305351</v>
      </c>
      <c r="I25" s="41">
        <v>28506.682403586601</v>
      </c>
      <c r="J25" s="42">
        <v>0</v>
      </c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ht="28">
      <c r="A26" s="8">
        <v>22</v>
      </c>
      <c r="B26" s="10" t="s">
        <v>146</v>
      </c>
      <c r="C26" s="9" t="s">
        <v>13</v>
      </c>
      <c r="D26" s="9" t="s">
        <v>52</v>
      </c>
      <c r="E26" s="12">
        <v>-0.3837778230563581</v>
      </c>
      <c r="F26" s="41">
        <v>28506.682403586601</v>
      </c>
      <c r="G26" s="41">
        <v>570.13364807173207</v>
      </c>
      <c r="H26" s="41">
        <v>-218.80465030814909</v>
      </c>
      <c r="I26" s="41">
        <v>28287.877753278452</v>
      </c>
      <c r="J26" s="42">
        <v>-7.6755564611271643E-3</v>
      </c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ht="28">
      <c r="A27" s="8">
        <v>23</v>
      </c>
      <c r="B27" s="10" t="s">
        <v>150</v>
      </c>
      <c r="C27" s="9" t="s">
        <v>13</v>
      </c>
      <c r="D27" s="9" t="s">
        <v>52</v>
      </c>
      <c r="E27" s="12">
        <v>-1.022112119050832</v>
      </c>
      <c r="F27" s="41">
        <v>28287.877753278452</v>
      </c>
      <c r="G27" s="41">
        <v>565.75755506556902</v>
      </c>
      <c r="H27" s="41">
        <v>-578.26765347708624</v>
      </c>
      <c r="I27" s="41">
        <v>27709.610099801361</v>
      </c>
      <c r="J27" s="42">
        <v>-2.7960893256556259E-2</v>
      </c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ht="28">
      <c r="A28" s="8">
        <v>24</v>
      </c>
      <c r="B28" s="10" t="s">
        <v>154</v>
      </c>
      <c r="C28" s="9" t="s">
        <v>14</v>
      </c>
      <c r="D28" s="9" t="s">
        <v>52</v>
      </c>
      <c r="E28" s="12">
        <v>-0.79415425227244441</v>
      </c>
      <c r="F28" s="41">
        <v>27709.610099801361</v>
      </c>
      <c r="G28" s="41">
        <v>554.19220199602728</v>
      </c>
      <c r="H28" s="41">
        <v>-440.1140937913745</v>
      </c>
      <c r="I28" s="41">
        <v>27269.496006009991</v>
      </c>
      <c r="J28" s="42">
        <v>-4.3399873056464533E-2</v>
      </c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ht="28">
      <c r="A29" s="8">
        <v>25</v>
      </c>
      <c r="B29" s="10" t="s">
        <v>158</v>
      </c>
      <c r="C29" s="9" t="s">
        <v>13</v>
      </c>
      <c r="D29" s="9" t="s">
        <v>58</v>
      </c>
      <c r="E29" s="12">
        <v>2.2112454496261811</v>
      </c>
      <c r="F29" s="41">
        <v>27269.496006009991</v>
      </c>
      <c r="G29" s="41">
        <v>545.3899201201998</v>
      </c>
      <c r="H29" s="41">
        <v>1205.9909791377779</v>
      </c>
      <c r="I29" s="41">
        <v>28475.486985147771</v>
      </c>
      <c r="J29" s="42">
        <v>-1.094319500150154E-3</v>
      </c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ht="28">
      <c r="A30" s="8">
        <v>26</v>
      </c>
      <c r="B30" s="10" t="s">
        <v>162</v>
      </c>
      <c r="C30" s="9" t="s">
        <v>14</v>
      </c>
      <c r="D30" s="9" t="s">
        <v>58</v>
      </c>
      <c r="E30" s="12">
        <v>2.4661900429618391</v>
      </c>
      <c r="F30" s="41">
        <v>28475.486985147771</v>
      </c>
      <c r="G30" s="41">
        <v>569.50973970295547</v>
      </c>
      <c r="H30" s="41">
        <v>1404.519249425218</v>
      </c>
      <c r="I30" s="41">
        <v>29880.006234572989</v>
      </c>
      <c r="J30" s="42">
        <v>0</v>
      </c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ht="28">
      <c r="A31" s="8">
        <v>27</v>
      </c>
      <c r="B31" s="10" t="s">
        <v>166</v>
      </c>
      <c r="C31" s="9" t="s">
        <v>14</v>
      </c>
      <c r="D31" s="9" t="s">
        <v>58</v>
      </c>
      <c r="E31" s="12">
        <v>-1.015815676811012</v>
      </c>
      <c r="F31" s="41">
        <v>29880.006234572989</v>
      </c>
      <c r="G31" s="41">
        <v>597.60012469145977</v>
      </c>
      <c r="H31" s="41">
        <v>-607.05157512580013</v>
      </c>
      <c r="I31" s="41">
        <v>29272.95465944719</v>
      </c>
      <c r="J31" s="42">
        <v>-2.031631353622021E-2</v>
      </c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ht="28">
      <c r="A32" s="8">
        <v>28</v>
      </c>
      <c r="B32" s="10" t="s">
        <v>171</v>
      </c>
      <c r="C32" s="9" t="s">
        <v>13</v>
      </c>
      <c r="D32" s="9" t="s">
        <v>52</v>
      </c>
      <c r="E32" s="12">
        <v>1.872938728284208</v>
      </c>
      <c r="F32" s="41">
        <v>29272.95465944719</v>
      </c>
      <c r="G32" s="41">
        <v>585.45909318894383</v>
      </c>
      <c r="H32" s="41">
        <v>1096.529009459726</v>
      </c>
      <c r="I32" s="41">
        <v>30369.48366890692</v>
      </c>
      <c r="J32" s="42">
        <v>0</v>
      </c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ht="28">
      <c r="A33" s="8">
        <v>29</v>
      </c>
      <c r="B33" s="10" t="s">
        <v>174</v>
      </c>
      <c r="C33" s="9" t="s">
        <v>13</v>
      </c>
      <c r="D33" s="9" t="s">
        <v>58</v>
      </c>
      <c r="E33" s="12">
        <v>-0.89408746750525214</v>
      </c>
      <c r="F33" s="41">
        <v>30369.48366890692</v>
      </c>
      <c r="G33" s="41">
        <v>607.38967337813835</v>
      </c>
      <c r="H33" s="41">
        <v>-543.05949485950202</v>
      </c>
      <c r="I33" s="41">
        <v>29826.42417404741</v>
      </c>
      <c r="J33" s="42">
        <v>-1.788174935010511E-2</v>
      </c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ht="28">
      <c r="A34" s="8">
        <v>30</v>
      </c>
      <c r="B34" s="10" t="s">
        <v>178</v>
      </c>
      <c r="C34" s="9" t="s">
        <v>14</v>
      </c>
      <c r="D34" s="9" t="s">
        <v>52</v>
      </c>
      <c r="E34" s="12">
        <v>2.4463095767910952</v>
      </c>
      <c r="F34" s="41">
        <v>29826.42417404741</v>
      </c>
      <c r="G34" s="41">
        <v>596.52848348094824</v>
      </c>
      <c r="H34" s="41">
        <v>1459.2933419681119</v>
      </c>
      <c r="I34" s="41">
        <v>31285.717516015531</v>
      </c>
      <c r="J34" s="42">
        <v>0</v>
      </c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</row>
    <row r="35" spans="1:30" ht="28">
      <c r="A35" s="8">
        <v>31</v>
      </c>
      <c r="B35" s="10" t="s">
        <v>183</v>
      </c>
      <c r="C35" s="9" t="s">
        <v>13</v>
      </c>
      <c r="D35" s="9" t="s">
        <v>52</v>
      </c>
      <c r="E35" s="12">
        <v>0.80612606666008257</v>
      </c>
      <c r="F35" s="41">
        <v>31285.717516015531</v>
      </c>
      <c r="G35" s="41">
        <v>625.71435032031059</v>
      </c>
      <c r="H35" s="41">
        <v>504.40464807648101</v>
      </c>
      <c r="I35" s="41">
        <v>31790.122164092008</v>
      </c>
      <c r="J35" s="42">
        <v>0</v>
      </c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</row>
    <row r="36" spans="1:30" ht="28">
      <c r="A36" s="8">
        <v>32</v>
      </c>
      <c r="B36" s="10" t="s">
        <v>186</v>
      </c>
      <c r="C36" s="9" t="s">
        <v>13</v>
      </c>
      <c r="D36" s="9" t="s">
        <v>58</v>
      </c>
      <c r="E36" s="12">
        <v>-1.0235180682648279</v>
      </c>
      <c r="F36" s="41">
        <v>31790.122164092008</v>
      </c>
      <c r="G36" s="41">
        <v>635.80244328184017</v>
      </c>
      <c r="H36" s="41">
        <v>-650.75528854588674</v>
      </c>
      <c r="I36" s="41">
        <v>31139.366875546119</v>
      </c>
      <c r="J36" s="42">
        <v>-2.047036136529656E-2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</row>
    <row r="37" spans="1:30" ht="28">
      <c r="A37" s="8">
        <v>33</v>
      </c>
      <c r="B37" s="10" t="s">
        <v>188</v>
      </c>
      <c r="C37" s="9" t="s">
        <v>14</v>
      </c>
      <c r="D37" s="9" t="s">
        <v>58</v>
      </c>
      <c r="E37" s="12">
        <v>-1.01501509415505</v>
      </c>
      <c r="F37" s="41">
        <v>31139.366875546119</v>
      </c>
      <c r="G37" s="41">
        <v>622.7873375109225</v>
      </c>
      <c r="H37" s="41">
        <v>-632.1385480222217</v>
      </c>
      <c r="I37" s="41">
        <v>30507.228327523899</v>
      </c>
      <c r="J37" s="42">
        <v>-4.0355108733025953E-2</v>
      </c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</row>
    <row r="38" spans="1:30" ht="28">
      <c r="A38" s="8">
        <v>34</v>
      </c>
      <c r="B38" s="10" t="s">
        <v>191</v>
      </c>
      <c r="C38" s="9" t="s">
        <v>13</v>
      </c>
      <c r="D38" s="9" t="s">
        <v>52</v>
      </c>
      <c r="E38" s="12">
        <v>-1.0203090869883049</v>
      </c>
      <c r="F38" s="41">
        <v>30507.228327523899</v>
      </c>
      <c r="G38" s="41">
        <v>610.14456655047798</v>
      </c>
      <c r="H38" s="41">
        <v>-622.53604562799308</v>
      </c>
      <c r="I38" s="41">
        <v>29884.69228189591</v>
      </c>
      <c r="J38" s="42">
        <v>-5.9937796789857778E-2</v>
      </c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 spans="1:30" ht="28">
      <c r="A39" s="8">
        <v>35</v>
      </c>
      <c r="B39" s="10" t="s">
        <v>196</v>
      </c>
      <c r="C39" s="9" t="s">
        <v>13</v>
      </c>
      <c r="D39" s="9" t="s">
        <v>58</v>
      </c>
      <c r="E39" s="12">
        <v>1.445780576583936</v>
      </c>
      <c r="F39" s="41">
        <v>29884.69228189591</v>
      </c>
      <c r="G39" s="41">
        <v>597.69384563791812</v>
      </c>
      <c r="H39" s="41">
        <v>864.1341527670595</v>
      </c>
      <c r="I39" s="41">
        <v>30748.826434662969</v>
      </c>
      <c r="J39" s="42">
        <v>-3.2755323306219331E-2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</row>
    <row r="40" spans="1:30" ht="28">
      <c r="A40" s="8">
        <v>36</v>
      </c>
      <c r="B40" s="10" t="s">
        <v>200</v>
      </c>
      <c r="C40" s="9" t="s">
        <v>14</v>
      </c>
      <c r="D40" s="9" t="s">
        <v>58</v>
      </c>
      <c r="E40" s="12">
        <v>-0.75098398422090307</v>
      </c>
      <c r="F40" s="41">
        <v>30748.826434662969</v>
      </c>
      <c r="G40" s="41">
        <v>614.9765286932593</v>
      </c>
      <c r="H40" s="41">
        <v>-461.83752372040442</v>
      </c>
      <c r="I40" s="41">
        <v>30286.98891094256</v>
      </c>
      <c r="J40" s="42">
        <v>-4.7283028526618483E-2</v>
      </c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</row>
    <row r="41" spans="1:30" ht="28">
      <c r="A41" s="8">
        <v>37</v>
      </c>
      <c r="B41" s="10" t="s">
        <v>204</v>
      </c>
      <c r="C41" s="9" t="s">
        <v>13</v>
      </c>
      <c r="D41" s="9" t="s">
        <v>58</v>
      </c>
      <c r="E41" s="12">
        <v>-1.031607349070162</v>
      </c>
      <c r="F41" s="41">
        <v>30286.98891094256</v>
      </c>
      <c r="G41" s="41">
        <v>605.73977821885126</v>
      </c>
      <c r="H41" s="41">
        <v>-624.88560683469711</v>
      </c>
      <c r="I41" s="41">
        <v>29662.103304107859</v>
      </c>
      <c r="J41" s="42">
        <v>-6.6939625113734635E-2</v>
      </c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</row>
    <row r="42" spans="1:30" ht="28">
      <c r="A42" s="8">
        <v>38</v>
      </c>
      <c r="B42" s="10" t="s">
        <v>209</v>
      </c>
      <c r="C42" s="9" t="s">
        <v>14</v>
      </c>
      <c r="D42" s="9" t="s">
        <v>58</v>
      </c>
      <c r="E42" s="12">
        <v>0.81365493423706925</v>
      </c>
      <c r="F42" s="41">
        <v>29662.103304107859</v>
      </c>
      <c r="G42" s="41">
        <v>593.24206608215729</v>
      </c>
      <c r="H42" s="41">
        <v>482.6943342647408</v>
      </c>
      <c r="I42" s="41">
        <v>30144.797638372602</v>
      </c>
      <c r="J42" s="42">
        <v>-5.1755841554388733E-2</v>
      </c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</row>
    <row r="43" spans="1:30" ht="28">
      <c r="A43" s="8">
        <v>39</v>
      </c>
      <c r="B43" s="10" t="s">
        <v>212</v>
      </c>
      <c r="C43" s="9" t="s">
        <v>13</v>
      </c>
      <c r="D43" s="9" t="s">
        <v>58</v>
      </c>
      <c r="E43" s="12">
        <v>-0.66951689475731668</v>
      </c>
      <c r="F43" s="41">
        <v>30144.797638372602</v>
      </c>
      <c r="G43" s="41">
        <v>602.89595276745206</v>
      </c>
      <c r="H43" s="41">
        <v>-403.64902615861843</v>
      </c>
      <c r="I43" s="41">
        <v>29741.14861221398</v>
      </c>
      <c r="J43" s="42">
        <v>-6.4453151243074158E-2</v>
      </c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</row>
    <row r="44" spans="1:30" ht="28">
      <c r="A44" s="8">
        <v>40</v>
      </c>
      <c r="B44" s="10" t="s">
        <v>215</v>
      </c>
      <c r="C44" s="9" t="s">
        <v>13</v>
      </c>
      <c r="D44" s="9" t="s">
        <v>52</v>
      </c>
      <c r="E44" s="12">
        <v>-1.0248270700723059</v>
      </c>
      <c r="F44" s="41">
        <v>29741.14861221398</v>
      </c>
      <c r="G44" s="41">
        <v>594.82297224427964</v>
      </c>
      <c r="H44" s="41">
        <v>-609.59068385680587</v>
      </c>
      <c r="I44" s="41">
        <v>29131.557928357179</v>
      </c>
      <c r="J44" s="42">
        <v>-8.3628625961612912E-2</v>
      </c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</row>
    <row r="45" spans="1:30" ht="28">
      <c r="A45" s="8">
        <v>41</v>
      </c>
      <c r="B45" s="10" t="s">
        <v>215</v>
      </c>
      <c r="C45" s="9" t="s">
        <v>14</v>
      </c>
      <c r="D45" s="9" t="s">
        <v>52</v>
      </c>
      <c r="E45" s="12">
        <v>-0.40565553719008252</v>
      </c>
      <c r="F45" s="41">
        <v>29131.557928357179</v>
      </c>
      <c r="G45" s="41">
        <v>582.63115856714364</v>
      </c>
      <c r="H45" s="41">
        <v>-236.3475556122348</v>
      </c>
      <c r="I45" s="41">
        <v>28895.210372744939</v>
      </c>
      <c r="J45" s="42">
        <v>-9.1063248401636043E-2</v>
      </c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</row>
    <row r="46" spans="1:30" ht="28">
      <c r="A46" s="8">
        <v>42</v>
      </c>
      <c r="B46" s="10" t="s">
        <v>219</v>
      </c>
      <c r="C46" s="9" t="s">
        <v>14</v>
      </c>
      <c r="D46" s="9" t="s">
        <v>58</v>
      </c>
      <c r="E46" s="12">
        <v>-0.29617936643025689</v>
      </c>
      <c r="F46" s="41">
        <v>28895.210372744939</v>
      </c>
      <c r="G46" s="41">
        <v>577.90420745489882</v>
      </c>
      <c r="H46" s="41">
        <v>-171.16330202137169</v>
      </c>
      <c r="I46" s="41">
        <v>28724.047070723569</v>
      </c>
      <c r="J46" s="42">
        <v>-9.6447414625907557E-2</v>
      </c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</row>
    <row r="47" spans="1:30" ht="28">
      <c r="A47" s="8">
        <v>43</v>
      </c>
      <c r="B47" s="10" t="s">
        <v>222</v>
      </c>
      <c r="C47" s="9" t="s">
        <v>14</v>
      </c>
      <c r="D47" s="9" t="s">
        <v>52</v>
      </c>
      <c r="E47" s="12">
        <v>-0.28686204529505233</v>
      </c>
      <c r="F47" s="41">
        <v>28724.047070723569</v>
      </c>
      <c r="G47" s="41">
        <v>574.48094141447143</v>
      </c>
      <c r="H47" s="41">
        <v>-164.79677783718239</v>
      </c>
      <c r="I47" s="41">
        <v>28559.250292886391</v>
      </c>
      <c r="J47" s="42">
        <v>-0.1016313134793484</v>
      </c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</row>
    <row r="48" spans="1:30" ht="28">
      <c r="A48" s="8">
        <v>44</v>
      </c>
      <c r="B48" s="10" t="s">
        <v>224</v>
      </c>
      <c r="C48" s="9" t="s">
        <v>13</v>
      </c>
      <c r="D48" s="9" t="s">
        <v>58</v>
      </c>
      <c r="E48" s="12">
        <v>-0.11264776832002769</v>
      </c>
      <c r="F48" s="41">
        <v>28559.250292886391</v>
      </c>
      <c r="G48" s="41">
        <v>571.18500585772779</v>
      </c>
      <c r="H48" s="41">
        <v>-64.342716207734952</v>
      </c>
      <c r="I48" s="41">
        <v>28494.907576678659</v>
      </c>
      <c r="J48" s="42">
        <v>-0.1036552980326514</v>
      </c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</row>
    <row r="49" spans="1:30" ht="28">
      <c r="A49" s="8">
        <v>45</v>
      </c>
      <c r="B49" s="10" t="s">
        <v>228</v>
      </c>
      <c r="C49" s="9" t="s">
        <v>14</v>
      </c>
      <c r="D49" s="9" t="s">
        <v>52</v>
      </c>
      <c r="E49" s="12">
        <v>0.67658272930648256</v>
      </c>
      <c r="F49" s="41">
        <v>28494.907576678659</v>
      </c>
      <c r="G49" s="41">
        <v>569.89815153357313</v>
      </c>
      <c r="H49" s="41">
        <v>385.5832467913043</v>
      </c>
      <c r="I49" s="41">
        <v>28880.490823469961</v>
      </c>
      <c r="J49" s="42">
        <v>-9.1526271135521808E-2</v>
      </c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</row>
    <row r="50" spans="1:30" ht="28">
      <c r="A50" s="8">
        <v>46</v>
      </c>
      <c r="B50" s="10" t="s">
        <v>232</v>
      </c>
      <c r="C50" s="9" t="s">
        <v>13</v>
      </c>
      <c r="D50" s="9" t="s">
        <v>58</v>
      </c>
      <c r="E50" s="12">
        <v>-0.41499290352847878</v>
      </c>
      <c r="F50" s="41">
        <v>28880.490823469961</v>
      </c>
      <c r="G50" s="41">
        <v>577.60981646939922</v>
      </c>
      <c r="H50" s="41">
        <v>-239.70397484318769</v>
      </c>
      <c r="I50" s="41">
        <v>28640.786848626769</v>
      </c>
      <c r="J50" s="42">
        <v>-9.9066474145938166E-2</v>
      </c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</row>
    <row r="51" spans="1:30" ht="28">
      <c r="A51" s="8">
        <v>47</v>
      </c>
      <c r="B51" s="10" t="s">
        <v>236</v>
      </c>
      <c r="C51" s="9" t="s">
        <v>14</v>
      </c>
      <c r="D51" s="9" t="s">
        <v>58</v>
      </c>
      <c r="E51" s="12">
        <v>-0.20119835502734951</v>
      </c>
      <c r="F51" s="41">
        <v>28640.786848626769</v>
      </c>
      <c r="G51" s="41">
        <v>572.81573697253543</v>
      </c>
      <c r="H51" s="41">
        <v>-115.249584012653</v>
      </c>
      <c r="I51" s="41">
        <v>28525.537264614119</v>
      </c>
      <c r="J51" s="42">
        <v>-0.1026918010137547</v>
      </c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</row>
    <row r="52" spans="1:30" ht="28">
      <c r="A52" s="8">
        <v>48</v>
      </c>
      <c r="B52" s="10" t="s">
        <v>240</v>
      </c>
      <c r="C52" s="9" t="s">
        <v>13</v>
      </c>
      <c r="D52" s="9" t="s">
        <v>52</v>
      </c>
      <c r="E52" s="12">
        <v>-0.18050409642281731</v>
      </c>
      <c r="F52" s="41">
        <v>28525.537264614119</v>
      </c>
      <c r="G52" s="41">
        <v>570.51074529228242</v>
      </c>
      <c r="H52" s="41">
        <v>-102.9795265784915</v>
      </c>
      <c r="I52" s="41">
        <v>28422.55773803563</v>
      </c>
      <c r="J52" s="42">
        <v>-0.1059311571271707</v>
      </c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</row>
    <row r="53" spans="1:30" ht="28">
      <c r="A53" s="8">
        <v>49</v>
      </c>
      <c r="B53" s="10" t="s">
        <v>240</v>
      </c>
      <c r="C53" s="9" t="s">
        <v>14</v>
      </c>
      <c r="D53" s="9" t="s">
        <v>52</v>
      </c>
      <c r="E53" s="12">
        <v>-0.25728300962379169</v>
      </c>
      <c r="F53" s="41">
        <v>28422.55773803563</v>
      </c>
      <c r="G53" s="41">
        <v>568.45115476071248</v>
      </c>
      <c r="H53" s="41">
        <v>-146.2528239209559</v>
      </c>
      <c r="I53" s="41">
        <v>28276.304914114669</v>
      </c>
      <c r="J53" s="42">
        <v>-0.1105317315812744</v>
      </c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</row>
    <row r="54" spans="1:30" ht="28">
      <c r="A54" s="8">
        <v>50</v>
      </c>
      <c r="B54" s="10" t="s">
        <v>245</v>
      </c>
      <c r="C54" s="9" t="s">
        <v>13</v>
      </c>
      <c r="D54" s="9" t="s">
        <v>58</v>
      </c>
      <c r="E54" s="12">
        <v>-0.36037097340907348</v>
      </c>
      <c r="F54" s="41">
        <v>28276.304914114669</v>
      </c>
      <c r="G54" s="41">
        <v>565.52609828229345</v>
      </c>
      <c r="H54" s="41">
        <v>-203.79919052622549</v>
      </c>
      <c r="I54" s="41">
        <v>28072.505723588449</v>
      </c>
      <c r="J54" s="42">
        <v>-0.11694250249540521</v>
      </c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</row>
    <row r="55" spans="1:30" ht="28">
      <c r="A55" s="8">
        <v>51</v>
      </c>
      <c r="B55" s="10" t="s">
        <v>245</v>
      </c>
      <c r="C55" s="9" t="s">
        <v>14</v>
      </c>
      <c r="D55" s="9" t="s">
        <v>58</v>
      </c>
      <c r="E55" s="12">
        <v>-0.28117674260455028</v>
      </c>
      <c r="F55" s="41">
        <v>28072.505723588449</v>
      </c>
      <c r="G55" s="41">
        <v>561.45011447176887</v>
      </c>
      <c r="H55" s="41">
        <v>-157.86671432212381</v>
      </c>
      <c r="I55" s="41">
        <v>27914.63900926632</v>
      </c>
      <c r="J55" s="42">
        <v>-0.1219084071090225</v>
      </c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</row>
    <row r="56" spans="1:30" ht="28">
      <c r="A56" s="8">
        <v>52</v>
      </c>
      <c r="B56" s="10" t="s">
        <v>250</v>
      </c>
      <c r="C56" s="9" t="s">
        <v>13</v>
      </c>
      <c r="D56" s="9" t="s">
        <v>58</v>
      </c>
      <c r="E56" s="12">
        <v>-0.41973741933025333</v>
      </c>
      <c r="F56" s="41">
        <v>27914.63900926632</v>
      </c>
      <c r="G56" s="41">
        <v>558.29278018532648</v>
      </c>
      <c r="H56" s="41">
        <v>-234.33637078570129</v>
      </c>
      <c r="I56" s="41">
        <v>27680.302638480622</v>
      </c>
      <c r="J56" s="42">
        <v>-0.12927976509173561</v>
      </c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</row>
    <row r="57" spans="1:30" ht="28">
      <c r="A57" s="8">
        <v>53</v>
      </c>
      <c r="B57" s="10" t="s">
        <v>255</v>
      </c>
      <c r="C57" s="9" t="s">
        <v>14</v>
      </c>
      <c r="D57" s="9" t="s">
        <v>58</v>
      </c>
      <c r="E57" s="12">
        <v>0.32283889624724083</v>
      </c>
      <c r="F57" s="41">
        <v>27680.302638480622</v>
      </c>
      <c r="G57" s="41">
        <v>553.60605276961235</v>
      </c>
      <c r="H57" s="41">
        <v>178.72556703193339</v>
      </c>
      <c r="I57" s="41">
        <v>27859.02820551255</v>
      </c>
      <c r="J57" s="42">
        <v>-0.1236577179001771</v>
      </c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</row>
    <row r="58" spans="1:30" ht="28">
      <c r="A58" s="8">
        <v>54</v>
      </c>
      <c r="B58" s="10" t="s">
        <v>258</v>
      </c>
      <c r="C58" s="9" t="s">
        <v>14</v>
      </c>
      <c r="D58" s="9" t="s">
        <v>52</v>
      </c>
      <c r="E58" s="12">
        <v>1.0374483769633389</v>
      </c>
      <c r="F58" s="41">
        <v>27859.02820551255</v>
      </c>
      <c r="G58" s="41">
        <v>557.180564110251</v>
      </c>
      <c r="H58" s="41">
        <v>578.04607191169771</v>
      </c>
      <c r="I58" s="41">
        <v>28437.07427742425</v>
      </c>
      <c r="J58" s="42">
        <v>-0.10547452033560099</v>
      </c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</row>
    <row r="59" spans="1:30" ht="28">
      <c r="A59" s="8">
        <v>55</v>
      </c>
      <c r="B59" s="10" t="s">
        <v>261</v>
      </c>
      <c r="C59" s="9" t="s">
        <v>13</v>
      </c>
      <c r="D59" s="9" t="s">
        <v>52</v>
      </c>
      <c r="E59" s="12">
        <v>0.54166518837977218</v>
      </c>
      <c r="F59" s="41">
        <v>28437.07427742425</v>
      </c>
      <c r="G59" s="41">
        <v>568.74148554848489</v>
      </c>
      <c r="H59" s="41">
        <v>308.06746390901162</v>
      </c>
      <c r="I59" s="41">
        <v>28745.14174133326</v>
      </c>
      <c r="J59" s="42">
        <v>-9.5783854086542553E-2</v>
      </c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</row>
    <row r="60" spans="1:30" ht="28">
      <c r="A60" s="8">
        <v>56</v>
      </c>
      <c r="B60" s="10" t="s">
        <v>266</v>
      </c>
      <c r="C60" s="9" t="s">
        <v>13</v>
      </c>
      <c r="D60" s="9" t="s">
        <v>58</v>
      </c>
      <c r="E60" s="12">
        <v>3.7360368456024249</v>
      </c>
      <c r="F60" s="41">
        <v>28745.14174133326</v>
      </c>
      <c r="G60" s="41">
        <v>574.90283482666518</v>
      </c>
      <c r="H60" s="41">
        <v>2147.8581735537059</v>
      </c>
      <c r="I60" s="41">
        <v>30892.999914886961</v>
      </c>
      <c r="J60" s="42">
        <v>-2.822015733611671E-2</v>
      </c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</row>
    <row r="61" spans="1:30" ht="28">
      <c r="A61" s="8">
        <v>57</v>
      </c>
      <c r="B61" s="10" t="s">
        <v>270</v>
      </c>
      <c r="C61" s="9" t="s">
        <v>14</v>
      </c>
      <c r="D61" s="9" t="s">
        <v>58</v>
      </c>
      <c r="E61" s="12">
        <v>-0.61787948497852374</v>
      </c>
      <c r="F61" s="41">
        <v>30892.999914886961</v>
      </c>
      <c r="G61" s="41">
        <v>617.85999829773925</v>
      </c>
      <c r="H61" s="41">
        <v>-381.76301753703871</v>
      </c>
      <c r="I61" s="41">
        <v>30511.236897349921</v>
      </c>
      <c r="J61" s="42">
        <v>-4.0229013910070173E-2</v>
      </c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</row>
    <row r="62" spans="1:30" ht="28">
      <c r="A62" s="8">
        <v>58</v>
      </c>
      <c r="B62" s="10" t="s">
        <v>274</v>
      </c>
      <c r="C62" s="9" t="s">
        <v>14</v>
      </c>
      <c r="D62" s="9" t="s">
        <v>52</v>
      </c>
      <c r="E62" s="12">
        <v>1.157535362534019</v>
      </c>
      <c r="F62" s="41">
        <v>30511.236897349921</v>
      </c>
      <c r="G62" s="41">
        <v>610.2247379469984</v>
      </c>
      <c r="H62" s="41">
        <v>706.35671326670581</v>
      </c>
      <c r="I62" s="41">
        <v>31217.59361061663</v>
      </c>
      <c r="J62" s="42">
        <v>-1.8009636783405392E-2</v>
      </c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</row>
    <row r="63" spans="1:30" ht="28">
      <c r="A63" s="8">
        <v>59</v>
      </c>
      <c r="B63" s="10" t="s">
        <v>278</v>
      </c>
      <c r="C63" s="9" t="s">
        <v>14</v>
      </c>
      <c r="D63" s="9" t="s">
        <v>52</v>
      </c>
      <c r="E63" s="12">
        <v>-1.0148118811881179</v>
      </c>
      <c r="F63" s="41">
        <v>31217.59361061663</v>
      </c>
      <c r="G63" s="41">
        <v>624.35187221233252</v>
      </c>
      <c r="H63" s="41">
        <v>-633.59969796312078</v>
      </c>
      <c r="I63" s="41">
        <v>30583.99391265351</v>
      </c>
      <c r="J63" s="42">
        <v>-3.7940346539494067E-2</v>
      </c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</row>
    <row r="64" spans="1:30" ht="28">
      <c r="A64" s="8">
        <v>60</v>
      </c>
      <c r="B64" s="10" t="s">
        <v>282</v>
      </c>
      <c r="C64" s="9" t="s">
        <v>13</v>
      </c>
      <c r="D64" s="9" t="s">
        <v>58</v>
      </c>
      <c r="E64" s="12">
        <v>2.3410871471077388</v>
      </c>
      <c r="F64" s="41">
        <v>30583.99391265351</v>
      </c>
      <c r="G64" s="41">
        <v>611.67987825307011</v>
      </c>
      <c r="H64" s="41">
        <v>1431.995901122689</v>
      </c>
      <c r="I64" s="41">
        <v>32015.989813776199</v>
      </c>
      <c r="J64" s="42">
        <v>0</v>
      </c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</row>
    <row r="65" spans="1:30" ht="28">
      <c r="A65" s="8">
        <v>61</v>
      </c>
      <c r="B65" s="10" t="s">
        <v>282</v>
      </c>
      <c r="C65" s="9" t="s">
        <v>14</v>
      </c>
      <c r="D65" s="9" t="s">
        <v>58</v>
      </c>
      <c r="E65" s="12">
        <v>0.80156608344549229</v>
      </c>
      <c r="F65" s="41">
        <v>32015.989813776199</v>
      </c>
      <c r="G65" s="41">
        <v>640.31979627552391</v>
      </c>
      <c r="H65" s="41">
        <v>513.25863125318722</v>
      </c>
      <c r="I65" s="41">
        <v>32529.248445029381</v>
      </c>
      <c r="J65" s="42">
        <v>0</v>
      </c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</row>
    <row r="66" spans="1:30" ht="28">
      <c r="A66" s="8">
        <v>62</v>
      </c>
      <c r="B66" s="10" t="s">
        <v>289</v>
      </c>
      <c r="C66" s="9" t="s">
        <v>13</v>
      </c>
      <c r="D66" s="9" t="s">
        <v>58</v>
      </c>
      <c r="E66" s="12">
        <v>-1.0369744772774261</v>
      </c>
      <c r="F66" s="41">
        <v>32529.248445029381</v>
      </c>
      <c r="G66" s="41">
        <v>650.58496890058768</v>
      </c>
      <c r="H66" s="41">
        <v>-674.64000805023761</v>
      </c>
      <c r="I66" s="41">
        <v>31854.608436979139</v>
      </c>
      <c r="J66" s="42">
        <v>-2.073948954554861E-2</v>
      </c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</row>
    <row r="67" spans="1:30" ht="28">
      <c r="A67" s="8">
        <v>63</v>
      </c>
      <c r="B67" s="10" t="s">
        <v>292</v>
      </c>
      <c r="C67" s="9" t="s">
        <v>14</v>
      </c>
      <c r="D67" s="9" t="s">
        <v>58</v>
      </c>
      <c r="E67" s="12">
        <v>-0.73685581395346755</v>
      </c>
      <c r="F67" s="41">
        <v>31854.608436979139</v>
      </c>
      <c r="G67" s="41">
        <v>637.09216873958292</v>
      </c>
      <c r="H67" s="41">
        <v>-469.44506855998532</v>
      </c>
      <c r="I67" s="41">
        <v>31385.163368419158</v>
      </c>
      <c r="J67" s="42">
        <v>-3.5170965555616607E-2</v>
      </c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</row>
    <row r="68" spans="1:30" ht="28">
      <c r="A68" s="8">
        <v>64</v>
      </c>
      <c r="B68" s="10" t="s">
        <v>295</v>
      </c>
      <c r="C68" s="9" t="s">
        <v>14</v>
      </c>
      <c r="D68" s="9" t="s">
        <v>52</v>
      </c>
      <c r="E68" s="12">
        <v>0.60487119955774538</v>
      </c>
      <c r="F68" s="41">
        <v>31385.163368419158</v>
      </c>
      <c r="G68" s="41">
        <v>627.70326736838319</v>
      </c>
      <c r="H68" s="41">
        <v>379.67962829943008</v>
      </c>
      <c r="I68" s="41">
        <v>31764.842996718591</v>
      </c>
      <c r="J68" s="42">
        <v>-2.349901964696632E-2</v>
      </c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</row>
    <row r="69" spans="1:30" ht="28">
      <c r="A69" s="8">
        <v>65</v>
      </c>
      <c r="B69" s="10" t="s">
        <v>297</v>
      </c>
      <c r="C69" s="9" t="s">
        <v>13</v>
      </c>
      <c r="D69" s="9" t="s">
        <v>52</v>
      </c>
      <c r="E69" s="12">
        <v>0.17343766864729651</v>
      </c>
      <c r="F69" s="41">
        <v>31764.842996718591</v>
      </c>
      <c r="G69" s="41">
        <v>635.29685993437181</v>
      </c>
      <c r="H69" s="41">
        <v>110.18440628596549</v>
      </c>
      <c r="I69" s="41">
        <v>31875.027403004551</v>
      </c>
      <c r="J69" s="42">
        <v>-2.0111778577681649E-2</v>
      </c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</row>
    <row r="70" spans="1:30" ht="28">
      <c r="A70" s="8">
        <v>66</v>
      </c>
      <c r="B70" s="10" t="s">
        <v>300</v>
      </c>
      <c r="C70" s="9" t="s">
        <v>13</v>
      </c>
      <c r="D70" s="9" t="s">
        <v>58</v>
      </c>
      <c r="E70" s="12">
        <v>-1.054590083375331</v>
      </c>
      <c r="F70" s="41">
        <v>31875.027403004551</v>
      </c>
      <c r="G70" s="41">
        <v>637.50054806009109</v>
      </c>
      <c r="H70" s="41">
        <v>-672.30175613051051</v>
      </c>
      <c r="I70" s="41">
        <v>31202.725646874049</v>
      </c>
      <c r="J70" s="42">
        <v>-4.0779386600246943E-2</v>
      </c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</row>
    <row r="71" spans="1:30" ht="28">
      <c r="A71" s="8">
        <v>67</v>
      </c>
      <c r="B71" s="10" t="s">
        <v>305</v>
      </c>
      <c r="C71" s="9" t="s">
        <v>14</v>
      </c>
      <c r="D71" s="9" t="s">
        <v>52</v>
      </c>
      <c r="E71" s="12">
        <v>2.0608484514796461</v>
      </c>
      <c r="F71" s="41">
        <v>31202.725646874049</v>
      </c>
      <c r="G71" s="41">
        <v>624.05451293748092</v>
      </c>
      <c r="H71" s="41">
        <v>1286.0817766260921</v>
      </c>
      <c r="I71" s="41">
        <v>32488.80742350014</v>
      </c>
      <c r="J71" s="42">
        <v>-1.243220285202296E-3</v>
      </c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</row>
    <row r="72" spans="1:30" ht="28">
      <c r="A72" s="8">
        <v>68</v>
      </c>
      <c r="B72" s="10" t="s">
        <v>310</v>
      </c>
      <c r="C72" s="9" t="s">
        <v>14</v>
      </c>
      <c r="D72" s="9" t="s">
        <v>58</v>
      </c>
      <c r="E72" s="12">
        <v>2.8055818022746339</v>
      </c>
      <c r="F72" s="41">
        <v>32488.80742350014</v>
      </c>
      <c r="G72" s="41">
        <v>649.77614847000279</v>
      </c>
      <c r="H72" s="41">
        <v>1823.000137699541</v>
      </c>
      <c r="I72" s="41">
        <v>34311.807561199683</v>
      </c>
      <c r="J72" s="42">
        <v>0</v>
      </c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</row>
    <row r="73" spans="1:30" ht="28">
      <c r="A73" s="8">
        <v>69</v>
      </c>
      <c r="B73" s="10" t="s">
        <v>314</v>
      </c>
      <c r="C73" s="9" t="s">
        <v>13</v>
      </c>
      <c r="D73" s="9" t="s">
        <v>52</v>
      </c>
      <c r="E73" s="12">
        <v>7.1342936592489858E-2</v>
      </c>
      <c r="F73" s="41">
        <v>34311.807561199683</v>
      </c>
      <c r="G73" s="41">
        <v>686.23615122399349</v>
      </c>
      <c r="H73" s="41">
        <v>48.958102224247646</v>
      </c>
      <c r="I73" s="41">
        <v>34360.765663423917</v>
      </c>
      <c r="J73" s="42">
        <v>0</v>
      </c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</row>
    <row r="74" spans="1:30" ht="28">
      <c r="A74" s="8">
        <v>70</v>
      </c>
      <c r="B74" s="10" t="s">
        <v>317</v>
      </c>
      <c r="C74" s="9" t="s">
        <v>13</v>
      </c>
      <c r="D74" s="9" t="s">
        <v>58</v>
      </c>
      <c r="E74" s="12">
        <v>-1.078070566592048</v>
      </c>
      <c r="F74" s="41">
        <v>34360.765663423917</v>
      </c>
      <c r="G74" s="41">
        <v>687.21531326847855</v>
      </c>
      <c r="H74" s="41">
        <v>-740.86660214608071</v>
      </c>
      <c r="I74" s="41">
        <v>33619.899061277843</v>
      </c>
      <c r="J74" s="42">
        <v>-2.156141133184097E-2</v>
      </c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</row>
    <row r="75" spans="1:30" ht="28">
      <c r="A75" s="8">
        <v>71</v>
      </c>
      <c r="B75" s="10" t="s">
        <v>321</v>
      </c>
      <c r="C75" s="9" t="s">
        <v>14</v>
      </c>
      <c r="D75" s="9" t="s">
        <v>58</v>
      </c>
      <c r="E75" s="12">
        <v>-0.76719366515834275</v>
      </c>
      <c r="F75" s="41">
        <v>33619.899061277843</v>
      </c>
      <c r="G75" s="41">
        <v>672.39798122555692</v>
      </c>
      <c r="H75" s="41">
        <v>-515.85947166150549</v>
      </c>
      <c r="I75" s="41">
        <v>33104.039589616339</v>
      </c>
      <c r="J75" s="42">
        <v>-3.657444907129459E-2</v>
      </c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</row>
    <row r="76" spans="1:30" ht="28">
      <c r="A76" s="8">
        <v>72</v>
      </c>
      <c r="B76" s="10" t="s">
        <v>324</v>
      </c>
      <c r="C76" s="9" t="s">
        <v>14</v>
      </c>
      <c r="D76" s="9" t="s">
        <v>52</v>
      </c>
      <c r="E76" s="12">
        <v>1.1183593517301671</v>
      </c>
      <c r="F76" s="41">
        <v>33104.039589616339</v>
      </c>
      <c r="G76" s="41">
        <v>662.08079179232675</v>
      </c>
      <c r="H76" s="41">
        <v>740.44424510186241</v>
      </c>
      <c r="I76" s="41">
        <v>33844.483834718201</v>
      </c>
      <c r="J76" s="42">
        <v>-1.5025329579756439E-2</v>
      </c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</row>
    <row r="77" spans="1:30" ht="28">
      <c r="A77" s="8">
        <v>73</v>
      </c>
      <c r="B77" s="10" t="s">
        <v>324</v>
      </c>
      <c r="C77" s="9" t="s">
        <v>15</v>
      </c>
      <c r="D77" s="9" t="s">
        <v>58</v>
      </c>
      <c r="E77" s="12">
        <v>-1.0186632834919189</v>
      </c>
      <c r="F77" s="41">
        <v>33844.483834718201</v>
      </c>
      <c r="G77" s="41">
        <v>676.88967669436408</v>
      </c>
      <c r="H77" s="41">
        <v>-689.52266062326453</v>
      </c>
      <c r="I77" s="41">
        <v>33154.961174094933</v>
      </c>
      <c r="J77" s="42">
        <v>-3.5092480218289701E-2</v>
      </c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</row>
    <row r="78" spans="1:30" ht="28">
      <c r="A78" s="8">
        <v>74</v>
      </c>
      <c r="B78" s="10" t="s">
        <v>330</v>
      </c>
      <c r="C78" s="9" t="s">
        <v>13</v>
      </c>
      <c r="D78" s="9" t="s">
        <v>58</v>
      </c>
      <c r="E78" s="12">
        <v>-1.0448644271853229</v>
      </c>
      <c r="F78" s="41">
        <v>33154.961174094933</v>
      </c>
      <c r="G78" s="41">
        <v>663.09922348189866</v>
      </c>
      <c r="H78" s="41">
        <v>-692.84879031044659</v>
      </c>
      <c r="I78" s="41">
        <v>32462.11238378449</v>
      </c>
      <c r="J78" s="42">
        <v>-5.5256431077160273E-2</v>
      </c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</row>
    <row r="79" spans="1:30" ht="28">
      <c r="A79" s="8">
        <v>75</v>
      </c>
      <c r="B79" s="10" t="s">
        <v>334</v>
      </c>
      <c r="C79" s="9" t="s">
        <v>13</v>
      </c>
      <c r="D79" s="9" t="s">
        <v>52</v>
      </c>
      <c r="E79" s="12">
        <v>-1.0581844832580709</v>
      </c>
      <c r="F79" s="41">
        <v>32462.11238378449</v>
      </c>
      <c r="G79" s="41">
        <v>649.24224767568978</v>
      </c>
      <c r="H79" s="41">
        <v>-687.0180723660086</v>
      </c>
      <c r="I79" s="41">
        <v>31775.094311418481</v>
      </c>
      <c r="J79" s="42">
        <v>-7.5250690783000285E-2</v>
      </c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</row>
    <row r="80" spans="1:30" ht="28">
      <c r="A80" s="8">
        <v>76</v>
      </c>
      <c r="B80" s="10" t="s">
        <v>336</v>
      </c>
      <c r="C80" s="9" t="s">
        <v>15</v>
      </c>
      <c r="D80" s="9" t="s">
        <v>52</v>
      </c>
      <c r="E80" s="12">
        <v>0.57191380764521726</v>
      </c>
      <c r="F80" s="41">
        <v>31775.094311418481</v>
      </c>
      <c r="G80" s="41">
        <v>635.50188622836959</v>
      </c>
      <c r="H80" s="41">
        <v>363.45230351858447</v>
      </c>
      <c r="I80" s="41">
        <v>32138.546614937059</v>
      </c>
      <c r="J80" s="42">
        <v>-6.4673152811968726E-2</v>
      </c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</row>
    <row r="81" spans="1:30" ht="28">
      <c r="A81" s="8">
        <v>77</v>
      </c>
      <c r="B81" s="10" t="s">
        <v>339</v>
      </c>
      <c r="C81" s="9" t="s">
        <v>15</v>
      </c>
      <c r="D81" s="9" t="s">
        <v>58</v>
      </c>
      <c r="E81" s="12">
        <v>-1.0316283295832001</v>
      </c>
      <c r="F81" s="41">
        <v>32138.546614937059</v>
      </c>
      <c r="G81" s="41">
        <v>642.77093229874129</v>
      </c>
      <c r="H81" s="41">
        <v>-663.10070319198667</v>
      </c>
      <c r="I81" s="41">
        <v>31475.445911745079</v>
      </c>
      <c r="J81" s="42">
        <v>-8.3971346271546898E-2</v>
      </c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</row>
    <row r="82" spans="1:30" ht="28">
      <c r="A82" s="8">
        <v>78</v>
      </c>
      <c r="B82" s="10" t="s">
        <v>342</v>
      </c>
      <c r="C82" s="9" t="s">
        <v>14</v>
      </c>
      <c r="D82" s="9" t="s">
        <v>58</v>
      </c>
      <c r="E82" s="12">
        <v>0.69227681104831529</v>
      </c>
      <c r="F82" s="41">
        <v>31475.445911745079</v>
      </c>
      <c r="G82" s="41">
        <v>629.50891823490156</v>
      </c>
      <c r="H82" s="41">
        <v>435.79442644213231</v>
      </c>
      <c r="I82" s="41">
        <v>31911.24033818721</v>
      </c>
      <c r="J82" s="42">
        <v>-7.1288438366906681E-2</v>
      </c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</row>
    <row r="83" spans="1:30" ht="28">
      <c r="A83" s="8">
        <v>79</v>
      </c>
      <c r="B83" s="10" t="s">
        <v>345</v>
      </c>
      <c r="C83" s="9" t="s">
        <v>13</v>
      </c>
      <c r="D83" s="9" t="s">
        <v>58</v>
      </c>
      <c r="E83" s="12">
        <v>0.76329485680239029</v>
      </c>
      <c r="F83" s="41">
        <v>31911.24033818721</v>
      </c>
      <c r="G83" s="41">
        <v>638.22480676374414</v>
      </c>
      <c r="H83" s="41">
        <v>487.15371248646528</v>
      </c>
      <c r="I83" s="41">
        <v>32398.394050673669</v>
      </c>
      <c r="J83" s="42">
        <v>-5.7110823197957461E-2</v>
      </c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</row>
    <row r="84" spans="1:30" ht="28">
      <c r="A84" s="8">
        <v>80</v>
      </c>
      <c r="B84" s="10" t="s">
        <v>348</v>
      </c>
      <c r="C84" s="9" t="s">
        <v>13</v>
      </c>
      <c r="D84" s="9" t="s">
        <v>52</v>
      </c>
      <c r="E84" s="12">
        <v>-1.055716212313198</v>
      </c>
      <c r="F84" s="41">
        <v>32398.394050673669</v>
      </c>
      <c r="G84" s="41">
        <v>647.96788101347352</v>
      </c>
      <c r="H84" s="41">
        <v>-684.07019704415313</v>
      </c>
      <c r="I84" s="41">
        <v>31714.323853629521</v>
      </c>
      <c r="J84" s="42">
        <v>-7.7019291005248625E-2</v>
      </c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</row>
    <row r="85" spans="1:30" ht="28">
      <c r="A85" s="8">
        <v>81</v>
      </c>
      <c r="B85" s="10" t="s">
        <v>353</v>
      </c>
      <c r="C85" s="9" t="s">
        <v>15</v>
      </c>
      <c r="D85" s="9" t="s">
        <v>58</v>
      </c>
      <c r="E85" s="12">
        <v>0.80420577852726294</v>
      </c>
      <c r="F85" s="41">
        <v>31714.323853629521</v>
      </c>
      <c r="G85" s="41">
        <v>634.2864770725904</v>
      </c>
      <c r="H85" s="41">
        <v>510.09685010347749</v>
      </c>
      <c r="I85" s="41">
        <v>32224.420703733002</v>
      </c>
      <c r="J85" s="42">
        <v>-6.2173962612393267E-2</v>
      </c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</row>
    <row r="86" spans="1:30" ht="28">
      <c r="A86" s="8">
        <v>82</v>
      </c>
      <c r="B86" s="10" t="s">
        <v>357</v>
      </c>
      <c r="C86" s="9" t="s">
        <v>13</v>
      </c>
      <c r="D86" s="9" t="s">
        <v>58</v>
      </c>
      <c r="E86" s="12">
        <v>4.1047781559232934</v>
      </c>
      <c r="F86" s="41">
        <v>32224.420703733002</v>
      </c>
      <c r="G86" s="41">
        <v>644.48841407466</v>
      </c>
      <c r="H86" s="41">
        <v>2645.481963839311</v>
      </c>
      <c r="I86" s="41">
        <v>34869.902667572307</v>
      </c>
      <c r="J86" s="42">
        <v>0</v>
      </c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</row>
    <row r="87" spans="1:30" ht="28">
      <c r="A87" s="8">
        <v>83</v>
      </c>
      <c r="B87" s="10" t="s">
        <v>360</v>
      </c>
      <c r="C87" s="9" t="s">
        <v>15</v>
      </c>
      <c r="D87" s="9" t="s">
        <v>52</v>
      </c>
      <c r="E87" s="12">
        <v>-1.010270756157472</v>
      </c>
      <c r="F87" s="41">
        <v>34869.902667572307</v>
      </c>
      <c r="G87" s="41">
        <v>697.39805335144615</v>
      </c>
      <c r="H87" s="41">
        <v>-704.56085870211461</v>
      </c>
      <c r="I87" s="41">
        <v>34165.341808870187</v>
      </c>
      <c r="J87" s="42">
        <v>-2.0205415123149328E-2</v>
      </c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</row>
    <row r="88" spans="1:30" ht="28">
      <c r="A88" s="8">
        <v>84</v>
      </c>
      <c r="B88" s="10" t="s">
        <v>363</v>
      </c>
      <c r="C88" s="9" t="s">
        <v>15</v>
      </c>
      <c r="D88" s="9" t="s">
        <v>58</v>
      </c>
      <c r="E88" s="12">
        <v>-0.1146821923062168</v>
      </c>
      <c r="F88" s="41">
        <v>34165.341808870187</v>
      </c>
      <c r="G88" s="41">
        <v>683.30683617740385</v>
      </c>
      <c r="H88" s="41">
        <v>-78.363125990649579</v>
      </c>
      <c r="I88" s="41">
        <v>34086.978682879548</v>
      </c>
      <c r="J88" s="42">
        <v>-2.2452714943217988E-2</v>
      </c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</row>
    <row r="89" spans="1:30" ht="28">
      <c r="A89" s="8">
        <v>85</v>
      </c>
      <c r="B89" s="10" t="s">
        <v>366</v>
      </c>
      <c r="C89" s="9" t="s">
        <v>15</v>
      </c>
      <c r="D89" s="9" t="s">
        <v>52</v>
      </c>
      <c r="E89" s="12">
        <v>-1.016268069455136</v>
      </c>
      <c r="F89" s="41">
        <v>34086.978682879548</v>
      </c>
      <c r="G89" s="41">
        <v>681.739573657591</v>
      </c>
      <c r="H89" s="41">
        <v>-692.83016039216739</v>
      </c>
      <c r="I89" s="41">
        <v>33394.148522487383</v>
      </c>
      <c r="J89" s="42">
        <v>-4.2321716786933312E-2</v>
      </c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</row>
    <row r="90" spans="1:30" ht="28">
      <c r="A90" s="8">
        <v>86</v>
      </c>
      <c r="B90" s="10" t="s">
        <v>370</v>
      </c>
      <c r="C90" s="9" t="s">
        <v>14</v>
      </c>
      <c r="D90" s="9" t="s">
        <v>58</v>
      </c>
      <c r="E90" s="12">
        <v>-1.01579011322839</v>
      </c>
      <c r="F90" s="41">
        <v>33394.148522487383</v>
      </c>
      <c r="G90" s="41">
        <v>667.88297044974763</v>
      </c>
      <c r="H90" s="41">
        <v>-678.42891817646273</v>
      </c>
      <c r="I90" s="41">
        <v>32715.719604310922</v>
      </c>
      <c r="J90" s="42">
        <v>-6.1777719421760691E-2</v>
      </c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</row>
    <row r="91" spans="1:30" ht="28">
      <c r="A91" s="8">
        <v>87</v>
      </c>
      <c r="B91" s="10" t="s">
        <v>374</v>
      </c>
      <c r="C91" s="9" t="s">
        <v>15</v>
      </c>
      <c r="D91" s="9" t="s">
        <v>58</v>
      </c>
      <c r="E91" s="12">
        <v>3.163972807850584</v>
      </c>
      <c r="F91" s="41">
        <v>32715.719604310922</v>
      </c>
      <c r="G91" s="41">
        <v>654.31439208621839</v>
      </c>
      <c r="H91" s="41">
        <v>2070.2329443460799</v>
      </c>
      <c r="I91" s="41">
        <v>34785.952548656998</v>
      </c>
      <c r="J91" s="42">
        <v>-2.4075237523785149E-3</v>
      </c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</row>
    <row r="92" spans="1:30" ht="28">
      <c r="A92" s="8">
        <v>88</v>
      </c>
      <c r="B92" s="10" t="s">
        <v>378</v>
      </c>
      <c r="C92" s="9" t="s">
        <v>13</v>
      </c>
      <c r="D92" s="9" t="s">
        <v>52</v>
      </c>
      <c r="E92" s="12">
        <v>0.22853560187462521</v>
      </c>
      <c r="F92" s="41">
        <v>34785.952548656998</v>
      </c>
      <c r="G92" s="41">
        <v>695.71905097313993</v>
      </c>
      <c r="H92" s="41">
        <v>158.99657204978959</v>
      </c>
      <c r="I92" s="41">
        <v>34944.949120706791</v>
      </c>
      <c r="J92" s="42">
        <v>0</v>
      </c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</row>
    <row r="93" spans="1:30" ht="28">
      <c r="A93" s="8">
        <v>89</v>
      </c>
      <c r="B93" s="10" t="s">
        <v>383</v>
      </c>
      <c r="C93" s="9" t="s">
        <v>14</v>
      </c>
      <c r="D93" s="9" t="s">
        <v>58</v>
      </c>
      <c r="E93" s="12">
        <v>1.3634492441711481</v>
      </c>
      <c r="F93" s="41">
        <v>34944.949120706791</v>
      </c>
      <c r="G93" s="41">
        <v>698.89898241413584</v>
      </c>
      <c r="H93" s="41">
        <v>952.91328932453769</v>
      </c>
      <c r="I93" s="41">
        <v>35897.862410031332</v>
      </c>
      <c r="J93" s="42">
        <v>0</v>
      </c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</row>
    <row r="94" spans="1:30" ht="28">
      <c r="A94" s="8">
        <v>90</v>
      </c>
      <c r="B94" s="10" t="s">
        <v>388</v>
      </c>
      <c r="C94" s="9" t="s">
        <v>14</v>
      </c>
      <c r="D94" s="9" t="s">
        <v>58</v>
      </c>
      <c r="E94" s="12">
        <v>0.80870050576720176</v>
      </c>
      <c r="F94" s="41">
        <v>35897.862410031332</v>
      </c>
      <c r="G94" s="41">
        <v>717.95724820062662</v>
      </c>
      <c r="H94" s="41">
        <v>580.61238973907518</v>
      </c>
      <c r="I94" s="41">
        <v>36478.474799770403</v>
      </c>
      <c r="J94" s="42">
        <v>0</v>
      </c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</row>
    <row r="95" spans="1:30" ht="28">
      <c r="A95" s="8">
        <v>91</v>
      </c>
      <c r="B95" s="10" t="s">
        <v>392</v>
      </c>
      <c r="C95" s="9" t="s">
        <v>15</v>
      </c>
      <c r="D95" s="9" t="s">
        <v>58</v>
      </c>
      <c r="E95" s="12">
        <v>-1.014614642141153</v>
      </c>
      <c r="F95" s="41">
        <v>36478.474799770403</v>
      </c>
      <c r="G95" s="41">
        <v>729.56949599540803</v>
      </c>
      <c r="H95" s="41">
        <v>-740.23189309648228</v>
      </c>
      <c r="I95" s="41">
        <v>35738.242906673921</v>
      </c>
      <c r="J95" s="42">
        <v>-2.0292292842823079E-2</v>
      </c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</row>
    <row r="96" spans="1:30" ht="28">
      <c r="A96" s="8">
        <v>92</v>
      </c>
      <c r="B96" s="10" t="s">
        <v>396</v>
      </c>
      <c r="C96" s="9" t="s">
        <v>13</v>
      </c>
      <c r="D96" s="9" t="s">
        <v>52</v>
      </c>
      <c r="E96" s="12">
        <v>-1.0278721179484029</v>
      </c>
      <c r="F96" s="41">
        <v>35738.242906673921</v>
      </c>
      <c r="G96" s="41">
        <v>714.76485813347847</v>
      </c>
      <c r="H96" s="41">
        <v>-734.68686856474847</v>
      </c>
      <c r="I96" s="41">
        <v>35003.556038109171</v>
      </c>
      <c r="J96" s="42">
        <v>-4.0432577561343552E-2</v>
      </c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</row>
    <row r="97" spans="1:30" ht="28">
      <c r="A97" s="8">
        <v>93</v>
      </c>
      <c r="B97" s="10" t="s">
        <v>399</v>
      </c>
      <c r="C97" s="9" t="s">
        <v>15</v>
      </c>
      <c r="D97" s="9" t="s">
        <v>52</v>
      </c>
      <c r="E97" s="12">
        <v>1.3802888181591939</v>
      </c>
      <c r="F97" s="41">
        <v>35003.556038109171</v>
      </c>
      <c r="G97" s="41">
        <v>700.07112076218345</v>
      </c>
      <c r="H97" s="41">
        <v>966.30033990421634</v>
      </c>
      <c r="I97" s="41">
        <v>35969.856378013377</v>
      </c>
      <c r="J97" s="42">
        <v>-1.39429738921053E-2</v>
      </c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</row>
    <row r="98" spans="1:30" ht="28">
      <c r="A98" s="8">
        <v>94</v>
      </c>
      <c r="B98" s="10" t="s">
        <v>402</v>
      </c>
      <c r="C98" s="9" t="s">
        <v>13</v>
      </c>
      <c r="D98" s="9" t="s">
        <v>52</v>
      </c>
      <c r="E98" s="12">
        <v>3.2476814422507071E-2</v>
      </c>
      <c r="F98" s="41">
        <v>35969.856378013377</v>
      </c>
      <c r="G98" s="41">
        <v>719.39712756026768</v>
      </c>
      <c r="H98" s="41">
        <v>23.36372700785946</v>
      </c>
      <c r="I98" s="41">
        <v>35993.220105021253</v>
      </c>
      <c r="J98" s="42">
        <v>-1.33024940711669E-2</v>
      </c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</row>
    <row r="99" spans="1:30" ht="28">
      <c r="A99" s="8">
        <v>95</v>
      </c>
      <c r="B99" s="10" t="s">
        <v>405</v>
      </c>
      <c r="C99" s="9" t="s">
        <v>13</v>
      </c>
      <c r="D99" s="9" t="s">
        <v>58</v>
      </c>
      <c r="E99" s="12">
        <v>-0.66605183983350513</v>
      </c>
      <c r="F99" s="41">
        <v>35993.220105021253</v>
      </c>
      <c r="G99" s="41">
        <v>719.86440210042497</v>
      </c>
      <c r="H99" s="41">
        <v>-479.46700944963419</v>
      </c>
      <c r="I99" s="41">
        <v>35513.753095571607</v>
      </c>
      <c r="J99" s="42">
        <v>-2.6446327854827478E-2</v>
      </c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</row>
    <row r="100" spans="1:30" ht="28">
      <c r="A100" s="8">
        <v>96</v>
      </c>
      <c r="B100" s="10" t="s">
        <v>408</v>
      </c>
      <c r="C100" s="9" t="s">
        <v>14</v>
      </c>
      <c r="D100" s="9" t="s">
        <v>52</v>
      </c>
      <c r="E100" s="12">
        <v>-1.0207776384534999</v>
      </c>
      <c r="F100" s="41">
        <v>35513.753095571607</v>
      </c>
      <c r="G100" s="41">
        <v>710.27506191143232</v>
      </c>
      <c r="H100" s="41">
        <v>-725.03290035036559</v>
      </c>
      <c r="I100" s="41">
        <v>34788.720195221249</v>
      </c>
      <c r="J100" s="42">
        <v>-4.6321964222029062E-2</v>
      </c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</row>
    <row r="101" spans="1:30" ht="28">
      <c r="A101" s="8">
        <v>97</v>
      </c>
      <c r="B101" s="10" t="s">
        <v>412</v>
      </c>
      <c r="C101" s="9" t="s">
        <v>14</v>
      </c>
      <c r="D101" s="9" t="s">
        <v>58</v>
      </c>
      <c r="E101" s="12">
        <v>0.972556673545387</v>
      </c>
      <c r="F101" s="41">
        <v>34788.720195221249</v>
      </c>
      <c r="G101" s="41">
        <v>695.77440390442496</v>
      </c>
      <c r="H101" s="41">
        <v>676.68003979931211</v>
      </c>
      <c r="I101" s="41">
        <v>35465.400235020563</v>
      </c>
      <c r="J101" s="42">
        <v>-2.777184545983857E-2</v>
      </c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</row>
    <row r="102" spans="1:30" ht="28">
      <c r="A102" s="8">
        <v>98</v>
      </c>
      <c r="B102" s="10" t="s">
        <v>416</v>
      </c>
      <c r="C102" s="9" t="s">
        <v>14</v>
      </c>
      <c r="D102" s="9" t="s">
        <v>58</v>
      </c>
      <c r="E102" s="12">
        <v>-1.031076792951543</v>
      </c>
      <c r="F102" s="41">
        <v>35465.400235020563</v>
      </c>
      <c r="G102" s="41">
        <v>709.30800470041129</v>
      </c>
      <c r="H102" s="41">
        <v>-731.35102270135769</v>
      </c>
      <c r="I102" s="41">
        <v>34734.049212319202</v>
      </c>
      <c r="J102" s="42">
        <v>-4.782068321184807E-2</v>
      </c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</row>
    <row r="103" spans="1:30" ht="28">
      <c r="A103" s="8">
        <v>99</v>
      </c>
      <c r="B103" s="10" t="s">
        <v>420</v>
      </c>
      <c r="C103" s="9" t="s">
        <v>14</v>
      </c>
      <c r="D103" s="9" t="s">
        <v>52</v>
      </c>
      <c r="E103" s="12">
        <v>1.3627284458212039</v>
      </c>
      <c r="F103" s="41">
        <v>34734.049212319202</v>
      </c>
      <c r="G103" s="41">
        <v>694.68098424638401</v>
      </c>
      <c r="H103" s="41">
        <v>946.6615380036194</v>
      </c>
      <c r="I103" s="41">
        <v>35680.710750322818</v>
      </c>
      <c r="J103" s="42">
        <v>-2.1869446401651779E-2</v>
      </c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</row>
    <row r="104" spans="1:30" ht="28">
      <c r="A104" s="8">
        <v>100</v>
      </c>
      <c r="B104" s="10" t="s">
        <v>423</v>
      </c>
      <c r="C104" s="9" t="s">
        <v>14</v>
      </c>
      <c r="D104" s="9" t="s">
        <v>58</v>
      </c>
      <c r="E104" s="12">
        <v>-1.0249415442866789</v>
      </c>
      <c r="F104" s="41">
        <v>35680.710750322818</v>
      </c>
      <c r="G104" s="41">
        <v>713.61421500645633</v>
      </c>
      <c r="H104" s="41">
        <v>-731.41285555364345</v>
      </c>
      <c r="I104" s="41">
        <v>34949.297894769174</v>
      </c>
      <c r="J104" s="42">
        <v>-4.1919979204033342E-2</v>
      </c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</row>
    <row r="105" spans="1:30" ht="28">
      <c r="A105" s="8">
        <v>101</v>
      </c>
      <c r="B105" s="10" t="s">
        <v>428</v>
      </c>
      <c r="C105" s="9" t="s">
        <v>13</v>
      </c>
      <c r="D105" s="9" t="s">
        <v>52</v>
      </c>
      <c r="E105" s="12">
        <v>2.2555249020065942</v>
      </c>
      <c r="F105" s="41">
        <v>34949.297894769174</v>
      </c>
      <c r="G105" s="41">
        <v>698.98595789538354</v>
      </c>
      <c r="H105" s="41">
        <v>1576.5802341859701</v>
      </c>
      <c r="I105" s="41">
        <v>36525.878128955141</v>
      </c>
      <c r="J105" s="42">
        <v>0</v>
      </c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</row>
    <row r="106" spans="1:30" ht="28">
      <c r="A106" s="8">
        <v>102</v>
      </c>
      <c r="B106" s="10" t="s">
        <v>433</v>
      </c>
      <c r="C106" s="9" t="s">
        <v>14</v>
      </c>
      <c r="D106" s="9" t="s">
        <v>58</v>
      </c>
      <c r="E106" s="12">
        <v>1.6010595800524901</v>
      </c>
      <c r="F106" s="41">
        <v>36525.878128955141</v>
      </c>
      <c r="G106" s="41">
        <v>730.51756257910279</v>
      </c>
      <c r="H106" s="41">
        <v>1169.6021419638671</v>
      </c>
      <c r="I106" s="41">
        <v>37695.480270918997</v>
      </c>
      <c r="J106" s="42">
        <v>0</v>
      </c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</row>
    <row r="107" spans="1:30" ht="28">
      <c r="A107" s="8">
        <v>103</v>
      </c>
      <c r="B107" s="10" t="s">
        <v>438</v>
      </c>
      <c r="C107" s="9" t="s">
        <v>15</v>
      </c>
      <c r="D107" s="9" t="s">
        <v>52</v>
      </c>
      <c r="E107" s="12">
        <v>0.81296646506241155</v>
      </c>
      <c r="F107" s="41">
        <v>37695.480270918997</v>
      </c>
      <c r="G107" s="41">
        <v>753.90960541838012</v>
      </c>
      <c r="H107" s="41">
        <v>612.90322689357799</v>
      </c>
      <c r="I107" s="41">
        <v>38308.383497812581</v>
      </c>
      <c r="J107" s="42">
        <v>0</v>
      </c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</row>
    <row r="108" spans="1:30" ht="28">
      <c r="A108" s="8">
        <v>104</v>
      </c>
      <c r="B108" s="10" t="s">
        <v>442</v>
      </c>
      <c r="C108" s="9" t="s">
        <v>13</v>
      </c>
      <c r="D108" s="9" t="s">
        <v>52</v>
      </c>
      <c r="E108" s="12">
        <v>1.3641156733677859</v>
      </c>
      <c r="F108" s="41">
        <v>38308.383497812581</v>
      </c>
      <c r="G108" s="41">
        <v>766.16766995625164</v>
      </c>
      <c r="H108" s="41">
        <v>1045.1413270149999</v>
      </c>
      <c r="I108" s="41">
        <v>39353.524824827582</v>
      </c>
      <c r="J108" s="42">
        <v>0</v>
      </c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</row>
    <row r="109" spans="1:30" ht="28">
      <c r="A109" s="8">
        <v>105</v>
      </c>
      <c r="B109" s="10" t="s">
        <v>445</v>
      </c>
      <c r="C109" s="9" t="s">
        <v>14</v>
      </c>
      <c r="D109" s="9" t="s">
        <v>58</v>
      </c>
      <c r="E109" s="12">
        <v>-1.015754455942302</v>
      </c>
      <c r="F109" s="41">
        <v>39353.524824827582</v>
      </c>
      <c r="G109" s="41">
        <v>787.07049649655164</v>
      </c>
      <c r="H109" s="41">
        <v>-799.4703639570921</v>
      </c>
      <c r="I109" s="41">
        <v>38554.054460870488</v>
      </c>
      <c r="J109" s="42">
        <v>-2.0315089118846049E-2</v>
      </c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</row>
    <row r="110" spans="1:30" ht="28">
      <c r="A110" s="8">
        <v>106</v>
      </c>
      <c r="B110" s="10" t="s">
        <v>445</v>
      </c>
      <c r="C110" s="9" t="s">
        <v>15</v>
      </c>
      <c r="D110" s="9" t="s">
        <v>58</v>
      </c>
      <c r="E110" s="12">
        <v>0.81648572345203729</v>
      </c>
      <c r="F110" s="41">
        <v>38554.054460870488</v>
      </c>
      <c r="G110" s="41">
        <v>771.08108921740973</v>
      </c>
      <c r="H110" s="41">
        <v>629.57670096986169</v>
      </c>
      <c r="I110" s="41">
        <v>39183.631161840349</v>
      </c>
      <c r="J110" s="42">
        <v>-4.3171142545291863E-3</v>
      </c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</row>
    <row r="111" spans="1:30" ht="28">
      <c r="A111" s="8">
        <v>107</v>
      </c>
      <c r="B111" s="10" t="s">
        <v>451</v>
      </c>
      <c r="C111" s="9" t="s">
        <v>14</v>
      </c>
      <c r="D111" s="9" t="s">
        <v>58</v>
      </c>
      <c r="E111" s="12">
        <v>-1.027570249671484</v>
      </c>
      <c r="F111" s="41">
        <v>39183.631161840349</v>
      </c>
      <c r="G111" s="41">
        <v>783.672623236807</v>
      </c>
      <c r="H111" s="41">
        <v>-805.27867312015292</v>
      </c>
      <c r="I111" s="41">
        <v>38378.352488720193</v>
      </c>
      <c r="J111" s="42">
        <v>-2.477979648451123E-2</v>
      </c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</row>
    <row r="112" spans="1:30" ht="28">
      <c r="A112" s="8">
        <v>108</v>
      </c>
      <c r="B112" s="10" t="s">
        <v>454</v>
      </c>
      <c r="C112" s="9" t="s">
        <v>15</v>
      </c>
      <c r="D112" s="9" t="s">
        <v>52</v>
      </c>
      <c r="E112" s="12">
        <v>-0.36112219591928579</v>
      </c>
      <c r="F112" s="41">
        <v>38378.352488720193</v>
      </c>
      <c r="G112" s="41">
        <v>767.56704977440393</v>
      </c>
      <c r="H112" s="41">
        <v>-277.18549852982051</v>
      </c>
      <c r="I112" s="41">
        <v>38101.166990190373</v>
      </c>
      <c r="J112" s="42">
        <v>-3.1823269712478508E-2</v>
      </c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</row>
    <row r="113" spans="1:30" ht="28">
      <c r="A113" s="8">
        <v>109</v>
      </c>
      <c r="B113" s="10" t="s">
        <v>458</v>
      </c>
      <c r="C113" s="9" t="s">
        <v>14</v>
      </c>
      <c r="D113" s="9" t="s">
        <v>52</v>
      </c>
      <c r="E113" s="12">
        <v>1.154568953283843</v>
      </c>
      <c r="F113" s="41">
        <v>38101.166990190373</v>
      </c>
      <c r="G113" s="41">
        <v>762.02333980380752</v>
      </c>
      <c r="H113" s="41">
        <v>879.80848981514043</v>
      </c>
      <c r="I113" s="41">
        <v>38980.975480005523</v>
      </c>
      <c r="J113" s="42">
        <v>-9.4667338308417337E-3</v>
      </c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</row>
    <row r="114" spans="1:30" ht="28">
      <c r="A114" s="8">
        <v>110</v>
      </c>
      <c r="B114" s="10" t="s">
        <v>461</v>
      </c>
      <c r="C114" s="9" t="s">
        <v>13</v>
      </c>
      <c r="D114" s="9" t="s">
        <v>52</v>
      </c>
      <c r="E114" s="12">
        <v>0.96681342650902891</v>
      </c>
      <c r="F114" s="41">
        <v>38980.975480005523</v>
      </c>
      <c r="G114" s="41">
        <v>779.61950960011029</v>
      </c>
      <c r="H114" s="41">
        <v>753.74660944977143</v>
      </c>
      <c r="I114" s="41">
        <v>39734.722089455288</v>
      </c>
      <c r="J114" s="42">
        <v>0</v>
      </c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</row>
    <row r="115" spans="1:30" ht="28">
      <c r="A115" s="8">
        <v>111</v>
      </c>
      <c r="B115" s="10" t="s">
        <v>465</v>
      </c>
      <c r="C115" s="9" t="s">
        <v>14</v>
      </c>
      <c r="D115" s="9" t="s">
        <v>52</v>
      </c>
      <c r="E115" s="12">
        <v>-0.1237273209549067</v>
      </c>
      <c r="F115" s="41">
        <v>39734.722089455288</v>
      </c>
      <c r="G115" s="41">
        <v>794.69444178910578</v>
      </c>
      <c r="H115" s="41">
        <v>-98.325414260321068</v>
      </c>
      <c r="I115" s="41">
        <v>39636.39667519497</v>
      </c>
      <c r="J115" s="42">
        <v>-2.4745464190980559E-3</v>
      </c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</row>
    <row r="116" spans="1:30" ht="28">
      <c r="A116" s="8">
        <v>112</v>
      </c>
      <c r="B116" s="10" t="s">
        <v>469</v>
      </c>
      <c r="C116" s="9" t="s">
        <v>15</v>
      </c>
      <c r="D116" s="9" t="s">
        <v>58</v>
      </c>
      <c r="E116" s="12">
        <v>5.6570469264069061</v>
      </c>
      <c r="F116" s="41">
        <v>39636.39667519497</v>
      </c>
      <c r="G116" s="41">
        <v>792.72793350389941</v>
      </c>
      <c r="H116" s="41">
        <v>4484.4991197051322</v>
      </c>
      <c r="I116" s="41">
        <v>44120.895794900112</v>
      </c>
      <c r="J116" s="42">
        <v>0</v>
      </c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</row>
    <row r="117" spans="1:30" ht="28">
      <c r="A117" s="8">
        <v>113</v>
      </c>
      <c r="B117" s="10" t="s">
        <v>473</v>
      </c>
      <c r="C117" s="9" t="s">
        <v>13</v>
      </c>
      <c r="D117" s="9" t="s">
        <v>58</v>
      </c>
      <c r="E117" s="12">
        <v>1.370419741850345</v>
      </c>
      <c r="F117" s="41">
        <v>44120.895794900112</v>
      </c>
      <c r="G117" s="41">
        <v>882.41791589800209</v>
      </c>
      <c r="H117" s="41">
        <v>1209.2829325090599</v>
      </c>
      <c r="I117" s="41">
        <v>45330.178727409162</v>
      </c>
      <c r="J117" s="42">
        <v>0</v>
      </c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</row>
    <row r="118" spans="1:30" ht="28">
      <c r="A118" s="8">
        <v>114</v>
      </c>
      <c r="B118" s="10" t="s">
        <v>476</v>
      </c>
      <c r="C118" s="9" t="s">
        <v>14</v>
      </c>
      <c r="D118" s="9" t="s">
        <v>58</v>
      </c>
      <c r="E118" s="12">
        <v>1.6958200077549399</v>
      </c>
      <c r="F118" s="41">
        <v>45330.178727409162</v>
      </c>
      <c r="G118" s="41">
        <v>906.60357454818325</v>
      </c>
      <c r="H118" s="41">
        <v>1537.4364808209559</v>
      </c>
      <c r="I118" s="41">
        <v>46867.61520823012</v>
      </c>
      <c r="J118" s="42">
        <v>0</v>
      </c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</row>
    <row r="119" spans="1:30" ht="28">
      <c r="A119" s="8">
        <v>115</v>
      </c>
      <c r="B119" s="10" t="s">
        <v>480</v>
      </c>
      <c r="C119" s="9" t="s">
        <v>13</v>
      </c>
      <c r="D119" s="9" t="s">
        <v>52</v>
      </c>
      <c r="E119" s="12">
        <v>-0.14272317627827999</v>
      </c>
      <c r="F119" s="41">
        <v>46867.61520823012</v>
      </c>
      <c r="G119" s="41">
        <v>937.3523041646024</v>
      </c>
      <c r="H119" s="41">
        <v>-133.78189814213641</v>
      </c>
      <c r="I119" s="41">
        <v>46733.833310087983</v>
      </c>
      <c r="J119" s="42">
        <v>-2.8544635255656199E-3</v>
      </c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</row>
    <row r="120" spans="1:30" ht="28">
      <c r="A120" s="8">
        <v>116</v>
      </c>
      <c r="B120" s="10" t="s">
        <v>483</v>
      </c>
      <c r="C120" s="9" t="s">
        <v>13</v>
      </c>
      <c r="D120" s="9" t="s">
        <v>58</v>
      </c>
      <c r="E120" s="12">
        <v>-1.042662638740214</v>
      </c>
      <c r="F120" s="41">
        <v>46733.833310087983</v>
      </c>
      <c r="G120" s="41">
        <v>934.67666620175964</v>
      </c>
      <c r="H120" s="41">
        <v>-974.55243915083247</v>
      </c>
      <c r="I120" s="41">
        <v>45759.280870937153</v>
      </c>
      <c r="J120" s="42">
        <v>-2.3648191450934771E-2</v>
      </c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</row>
    <row r="121" spans="1:30" ht="28">
      <c r="A121" s="8">
        <v>117</v>
      </c>
      <c r="B121" s="10" t="s">
        <v>483</v>
      </c>
      <c r="C121" s="9" t="s">
        <v>14</v>
      </c>
      <c r="D121" s="9" t="s">
        <v>58</v>
      </c>
      <c r="E121" s="12">
        <v>-0.55881382385730105</v>
      </c>
      <c r="F121" s="41">
        <v>45759.280870937153</v>
      </c>
      <c r="G121" s="41">
        <v>915.18561741874305</v>
      </c>
      <c r="H121" s="41">
        <v>-511.4183744089728</v>
      </c>
      <c r="I121" s="41">
        <v>45247.862496528178</v>
      </c>
      <c r="J121" s="42">
        <v>-3.4560169202240698E-2</v>
      </c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</row>
    <row r="122" spans="1:30" ht="28">
      <c r="A122" s="8">
        <v>118</v>
      </c>
      <c r="B122" s="10" t="s">
        <v>489</v>
      </c>
      <c r="C122" s="9" t="s">
        <v>13</v>
      </c>
      <c r="D122" s="9" t="s">
        <v>52</v>
      </c>
      <c r="E122" s="12">
        <v>-1.0403108423737359</v>
      </c>
      <c r="F122" s="41">
        <v>45247.862496528178</v>
      </c>
      <c r="G122" s="41">
        <v>904.95724993056353</v>
      </c>
      <c r="H122" s="41">
        <v>-941.43683898748407</v>
      </c>
      <c r="I122" s="41">
        <v>44306.425657540691</v>
      </c>
      <c r="J122" s="42">
        <v>-5.4647319675008237E-2</v>
      </c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</row>
    <row r="123" spans="1:30" ht="28">
      <c r="A123" s="8">
        <v>119</v>
      </c>
      <c r="B123" s="10" t="s">
        <v>489</v>
      </c>
      <c r="C123" s="9" t="s">
        <v>14</v>
      </c>
      <c r="D123" s="9" t="s">
        <v>52</v>
      </c>
      <c r="E123" s="12">
        <v>-0.50555064216800749</v>
      </c>
      <c r="F123" s="41">
        <v>44306.425657540691</v>
      </c>
      <c r="G123" s="41">
        <v>886.12851315081389</v>
      </c>
      <c r="H123" s="41">
        <v>-447.98283886677558</v>
      </c>
      <c r="I123" s="41">
        <v>43858.442818673917</v>
      </c>
      <c r="J123" s="42">
        <v>-6.4205792767279113E-2</v>
      </c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</row>
    <row r="124" spans="1:30" ht="28">
      <c r="A124" s="8">
        <v>120</v>
      </c>
      <c r="B124" s="10" t="s">
        <v>493</v>
      </c>
      <c r="C124" s="9" t="s">
        <v>15</v>
      </c>
      <c r="D124" s="9" t="s">
        <v>52</v>
      </c>
      <c r="E124" s="12">
        <v>-0.7169251559251556</v>
      </c>
      <c r="F124" s="41">
        <v>43858.442818673917</v>
      </c>
      <c r="G124" s="41">
        <v>877.16885637347832</v>
      </c>
      <c r="H124" s="41">
        <v>-628.86441912824637</v>
      </c>
      <c r="I124" s="41">
        <v>43229.578399545673</v>
      </c>
      <c r="J124" s="42">
        <v>-7.7623680925962613E-2</v>
      </c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</row>
    <row r="125" spans="1:30" ht="28">
      <c r="A125" s="8">
        <v>121</v>
      </c>
      <c r="B125" s="10" t="s">
        <v>497</v>
      </c>
      <c r="C125" s="9" t="s">
        <v>13</v>
      </c>
      <c r="D125" s="9" t="s">
        <v>58</v>
      </c>
      <c r="E125" s="12">
        <v>0.31671702912788108</v>
      </c>
      <c r="F125" s="41">
        <v>43229.578399545673</v>
      </c>
      <c r="G125" s="41">
        <v>864.59156799091352</v>
      </c>
      <c r="H125" s="41">
        <v>273.83087282309862</v>
      </c>
      <c r="I125" s="41">
        <v>43503.409272368772</v>
      </c>
      <c r="J125" s="42">
        <v>-7.1781035175661811E-2</v>
      </c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</row>
    <row r="126" spans="1:30" ht="28">
      <c r="A126" s="8">
        <v>122</v>
      </c>
      <c r="B126" s="10" t="s">
        <v>499</v>
      </c>
      <c r="C126" s="9" t="s">
        <v>14</v>
      </c>
      <c r="D126" s="9" t="s">
        <v>58</v>
      </c>
      <c r="E126" s="12">
        <v>1.565775664564611</v>
      </c>
      <c r="F126" s="41">
        <v>43503.409272368772</v>
      </c>
      <c r="G126" s="41">
        <v>870.06818544737541</v>
      </c>
      <c r="H126" s="41">
        <v>1362.33159128539</v>
      </c>
      <c r="I126" s="41">
        <v>44865.740863654159</v>
      </c>
      <c r="J126" s="42">
        <v>-4.2713381845475802E-2</v>
      </c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</row>
    <row r="127" spans="1:30" ht="28">
      <c r="A127" s="8">
        <v>123</v>
      </c>
      <c r="B127" s="10" t="s">
        <v>503</v>
      </c>
      <c r="C127" s="9" t="s">
        <v>15</v>
      </c>
      <c r="D127" s="9" t="s">
        <v>52</v>
      </c>
      <c r="E127" s="12">
        <v>1.53886636477567</v>
      </c>
      <c r="F127" s="41">
        <v>44865.740863654159</v>
      </c>
      <c r="G127" s="41">
        <v>897.31481727308324</v>
      </c>
      <c r="H127" s="41">
        <v>1380.847590916374</v>
      </c>
      <c r="I127" s="41">
        <v>46246.588454570527</v>
      </c>
      <c r="J127" s="42">
        <v>-1.3250658282918829E-2</v>
      </c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</row>
    <row r="128" spans="1:30" ht="28">
      <c r="A128" s="8">
        <v>124</v>
      </c>
      <c r="B128" s="10" t="s">
        <v>506</v>
      </c>
      <c r="C128" s="9" t="s">
        <v>13</v>
      </c>
      <c r="D128" s="9" t="s">
        <v>52</v>
      </c>
      <c r="E128" s="12">
        <v>0.30903490237059122</v>
      </c>
      <c r="F128" s="41">
        <v>46246.588454570527</v>
      </c>
      <c r="G128" s="41">
        <v>924.93176909141073</v>
      </c>
      <c r="H128" s="41">
        <v>285.83619896062243</v>
      </c>
      <c r="I128" s="41">
        <v>46532.424653531147</v>
      </c>
      <c r="J128" s="42">
        <v>-7.1518585532831516E-3</v>
      </c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</row>
    <row r="129" spans="1:30" ht="28">
      <c r="A129" s="8">
        <v>125</v>
      </c>
      <c r="B129" s="10" t="s">
        <v>509</v>
      </c>
      <c r="C129" s="9" t="s">
        <v>13</v>
      </c>
      <c r="D129" s="9" t="s">
        <v>58</v>
      </c>
      <c r="E129" s="12">
        <v>-1.05566450167051</v>
      </c>
      <c r="F129" s="41">
        <v>46532.424653531147</v>
      </c>
      <c r="G129" s="41">
        <v>930.64849307062309</v>
      </c>
      <c r="H129" s="41">
        <v>-982.45257766781015</v>
      </c>
      <c r="I129" s="41">
        <v>45549.972075863341</v>
      </c>
      <c r="J129" s="42">
        <v>-2.8114149322779999E-2</v>
      </c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</row>
    <row r="130" spans="1:30" ht="28">
      <c r="A130" s="8">
        <v>126</v>
      </c>
      <c r="B130" s="10" t="s">
        <v>512</v>
      </c>
      <c r="C130" s="9" t="s">
        <v>13</v>
      </c>
      <c r="D130" s="9" t="s">
        <v>58</v>
      </c>
      <c r="E130" s="12">
        <v>-1.0326349832203581</v>
      </c>
      <c r="F130" s="41">
        <v>45549.972075863341</v>
      </c>
      <c r="G130" s="41">
        <v>910.99944151726686</v>
      </c>
      <c r="H130" s="41">
        <v>-940.72989300493839</v>
      </c>
      <c r="I130" s="41">
        <v>44609.242182858397</v>
      </c>
      <c r="J130" s="42">
        <v>-4.8186215904903462E-2</v>
      </c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</row>
    <row r="131" spans="1:30" ht="28">
      <c r="A131" s="8">
        <v>127</v>
      </c>
      <c r="B131" s="10" t="s">
        <v>512</v>
      </c>
      <c r="C131" s="9" t="s">
        <v>14</v>
      </c>
      <c r="D131" s="9" t="s">
        <v>58</v>
      </c>
      <c r="E131" s="12">
        <v>-1.0163294501550011</v>
      </c>
      <c r="F131" s="41">
        <v>44609.242182858397</v>
      </c>
      <c r="G131" s="41">
        <v>892.18484365716813</v>
      </c>
      <c r="H131" s="41">
        <v>-906.75373159071489</v>
      </c>
      <c r="I131" s="41">
        <v>43702.488451267687</v>
      </c>
      <c r="J131" s="42">
        <v>-6.7533343501689935E-2</v>
      </c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</row>
    <row r="132" spans="1:30" ht="28">
      <c r="A132" s="8">
        <v>128</v>
      </c>
      <c r="B132" s="10" t="s">
        <v>516</v>
      </c>
      <c r="C132" s="9" t="s">
        <v>13</v>
      </c>
      <c r="D132" s="9" t="s">
        <v>52</v>
      </c>
      <c r="E132" s="12">
        <v>-0.11384764095913701</v>
      </c>
      <c r="F132" s="41">
        <v>43702.488451267687</v>
      </c>
      <c r="G132" s="41">
        <v>874.04976902535373</v>
      </c>
      <c r="H132" s="41">
        <v>-99.50850428441511</v>
      </c>
      <c r="I132" s="41">
        <v>43602.979946983272</v>
      </c>
      <c r="J132" s="42">
        <v>-6.9656526083997639E-2</v>
      </c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</row>
    <row r="133" spans="1:30" ht="28">
      <c r="A133" s="8">
        <v>129</v>
      </c>
      <c r="B133" s="10" t="s">
        <v>521</v>
      </c>
      <c r="C133" s="9" t="s">
        <v>15</v>
      </c>
      <c r="D133" s="9" t="s">
        <v>58</v>
      </c>
      <c r="E133" s="12">
        <v>2.1022687917209781</v>
      </c>
      <c r="F133" s="41">
        <v>43602.979946983272</v>
      </c>
      <c r="G133" s="41">
        <v>872.05959893966542</v>
      </c>
      <c r="H133" s="41">
        <v>1833.303679371571</v>
      </c>
      <c r="I133" s="41">
        <v>45436.283626354852</v>
      </c>
      <c r="J133" s="42">
        <v>-3.0539885068099789E-2</v>
      </c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</row>
    <row r="134" spans="1:30" ht="28">
      <c r="A134" s="8">
        <v>130</v>
      </c>
      <c r="B134" s="10" t="s">
        <v>524</v>
      </c>
      <c r="C134" s="9" t="s">
        <v>13</v>
      </c>
      <c r="D134" s="9" t="s">
        <v>58</v>
      </c>
      <c r="E134" s="12">
        <v>2.3481477472126771</v>
      </c>
      <c r="F134" s="41">
        <v>45436.283626354852</v>
      </c>
      <c r="G134" s="41">
        <v>908.72567252709689</v>
      </c>
      <c r="H134" s="41">
        <v>2133.8221407788269</v>
      </c>
      <c r="I134" s="41">
        <v>47570.105767133668</v>
      </c>
      <c r="J134" s="42">
        <v>0</v>
      </c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</row>
    <row r="135" spans="1:30" ht="28">
      <c r="A135" s="8">
        <v>131</v>
      </c>
      <c r="B135" s="10" t="s">
        <v>528</v>
      </c>
      <c r="C135" s="9" t="s">
        <v>14</v>
      </c>
      <c r="D135" s="9" t="s">
        <v>52</v>
      </c>
      <c r="E135" s="12">
        <v>1.009498299239751</v>
      </c>
      <c r="F135" s="41">
        <v>47570.105767133668</v>
      </c>
      <c r="G135" s="41">
        <v>951.40211534267348</v>
      </c>
      <c r="H135" s="41">
        <v>960.43881733153046</v>
      </c>
      <c r="I135" s="41">
        <v>48530.544584465213</v>
      </c>
      <c r="J135" s="42">
        <v>0</v>
      </c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</row>
    <row r="136" spans="1:30" ht="28">
      <c r="A136" s="8">
        <v>132</v>
      </c>
      <c r="B136" s="10" t="s">
        <v>528</v>
      </c>
      <c r="C136" s="9" t="s">
        <v>15</v>
      </c>
      <c r="D136" s="9" t="s">
        <v>52</v>
      </c>
      <c r="E136" s="12">
        <v>0.25465508889761118</v>
      </c>
      <c r="F136" s="41">
        <v>48530.544584465213</v>
      </c>
      <c r="G136" s="41">
        <v>970.61089168930414</v>
      </c>
      <c r="H136" s="41">
        <v>247.1710029081294</v>
      </c>
      <c r="I136" s="41">
        <v>48777.715587373343</v>
      </c>
      <c r="J136" s="42">
        <v>0</v>
      </c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</row>
    <row r="137" spans="1:30" ht="28">
      <c r="A137" s="8">
        <v>133</v>
      </c>
      <c r="B137" s="10" t="s">
        <v>534</v>
      </c>
      <c r="C137" s="9" t="s">
        <v>14</v>
      </c>
      <c r="D137" s="9" t="s">
        <v>58</v>
      </c>
      <c r="E137" s="12">
        <v>-1.027509784687006</v>
      </c>
      <c r="F137" s="41">
        <v>48777.715587373343</v>
      </c>
      <c r="G137" s="41">
        <v>975.55431174746673</v>
      </c>
      <c r="H137" s="41">
        <v>-1002.39160081412</v>
      </c>
      <c r="I137" s="41">
        <v>47775.323986559219</v>
      </c>
      <c r="J137" s="42">
        <v>-2.0550195693740059E-2</v>
      </c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</row>
    <row r="138" spans="1:30" ht="28">
      <c r="A138" s="8">
        <v>134</v>
      </c>
      <c r="B138" s="10" t="s">
        <v>534</v>
      </c>
      <c r="C138" s="9" t="s">
        <v>15</v>
      </c>
      <c r="D138" s="9" t="s">
        <v>58</v>
      </c>
      <c r="E138" s="12">
        <v>-1.0211674229968211</v>
      </c>
      <c r="F138" s="41">
        <v>47775.323986559219</v>
      </c>
      <c r="G138" s="41">
        <v>955.50647973118441</v>
      </c>
      <c r="H138" s="41">
        <v>-975.73208956385758</v>
      </c>
      <c r="I138" s="41">
        <v>46799.591896995356</v>
      </c>
      <c r="J138" s="42">
        <v>-4.055384034610332E-2</v>
      </c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</row>
    <row r="139" spans="1:30" ht="28">
      <c r="A139" s="8">
        <v>135</v>
      </c>
      <c r="B139" s="10" t="s">
        <v>539</v>
      </c>
      <c r="C139" s="9" t="s">
        <v>13</v>
      </c>
      <c r="D139" s="9" t="s">
        <v>52</v>
      </c>
      <c r="E139" s="12">
        <v>-0.37912883625575189</v>
      </c>
      <c r="F139" s="41">
        <v>46799.591896995356</v>
      </c>
      <c r="G139" s="41">
        <v>935.99183793990733</v>
      </c>
      <c r="H139" s="41">
        <v>-354.86149626303938</v>
      </c>
      <c r="I139" s="41">
        <v>46444.730400732333</v>
      </c>
      <c r="J139" s="42">
        <v>-4.7828914465295913E-2</v>
      </c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 ht="28">
      <c r="A140" s="8">
        <v>136</v>
      </c>
      <c r="B140" s="10" t="s">
        <v>543</v>
      </c>
      <c r="C140" s="9" t="s">
        <v>14</v>
      </c>
      <c r="D140" s="9" t="s">
        <v>52</v>
      </c>
      <c r="E140" s="12">
        <v>0.80833535419738922</v>
      </c>
      <c r="F140" s="41">
        <v>46444.730400732333</v>
      </c>
      <c r="G140" s="41">
        <v>928.89460801464656</v>
      </c>
      <c r="H140" s="41">
        <v>750.8583519815644</v>
      </c>
      <c r="I140" s="41">
        <v>47195.588752713891</v>
      </c>
      <c r="J140" s="42">
        <v>-3.2435443431651723E-2</v>
      </c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 ht="28">
      <c r="A141" s="8">
        <v>137</v>
      </c>
      <c r="B141" s="10" t="s">
        <v>546</v>
      </c>
      <c r="C141" s="9" t="s">
        <v>15</v>
      </c>
      <c r="D141" s="9" t="s">
        <v>52</v>
      </c>
      <c r="E141" s="12">
        <v>1.08522747544465</v>
      </c>
      <c r="F141" s="41">
        <v>47195.588752713891</v>
      </c>
      <c r="G141" s="41">
        <v>943.91177505427788</v>
      </c>
      <c r="H141" s="41">
        <v>1024.3589926846321</v>
      </c>
      <c r="I141" s="41">
        <v>48219.947745398516</v>
      </c>
      <c r="J141" s="42">
        <v>-1.143489061056391E-2</v>
      </c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 ht="28">
      <c r="A142" s="8">
        <v>138</v>
      </c>
      <c r="B142" s="10" t="s">
        <v>549</v>
      </c>
      <c r="C142" s="9" t="s">
        <v>14</v>
      </c>
      <c r="D142" s="9" t="s">
        <v>58</v>
      </c>
      <c r="E142" s="12">
        <v>1.9247053556160041</v>
      </c>
      <c r="F142" s="41">
        <v>48219.947745398516</v>
      </c>
      <c r="G142" s="41">
        <v>964.39895490797051</v>
      </c>
      <c r="H142" s="41">
        <v>1856.1838334618481</v>
      </c>
      <c r="I142" s="41">
        <v>50076.131578860368</v>
      </c>
      <c r="J142" s="42">
        <v>0</v>
      </c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 ht="28">
      <c r="A143" s="8">
        <v>139</v>
      </c>
      <c r="B143" s="10" t="s">
        <v>553</v>
      </c>
      <c r="C143" s="9" t="s">
        <v>13</v>
      </c>
      <c r="D143" s="9" t="s">
        <v>58</v>
      </c>
      <c r="E143" s="12">
        <v>1.790094021836919</v>
      </c>
      <c r="F143" s="41">
        <v>50076.131578860368</v>
      </c>
      <c r="G143" s="41">
        <v>1001.522631577207</v>
      </c>
      <c r="H143" s="41">
        <v>1792.819675520738</v>
      </c>
      <c r="I143" s="41">
        <v>51868.951254381107</v>
      </c>
      <c r="J143" s="42">
        <v>0</v>
      </c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 ht="28">
      <c r="A144" s="8">
        <v>140</v>
      </c>
      <c r="B144" s="10" t="s">
        <v>556</v>
      </c>
      <c r="C144" s="9" t="s">
        <v>13</v>
      </c>
      <c r="D144" s="9" t="s">
        <v>52</v>
      </c>
      <c r="E144" s="12">
        <v>-0.48230642810338009</v>
      </c>
      <c r="F144" s="41">
        <v>51868.951254381107</v>
      </c>
      <c r="G144" s="41">
        <v>1037.379025087622</v>
      </c>
      <c r="H144" s="41">
        <v>-500.3345721793778</v>
      </c>
      <c r="I144" s="41">
        <v>51368.616682201733</v>
      </c>
      <c r="J144" s="42">
        <v>-9.6461285620677018E-3</v>
      </c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1:30" ht="28">
      <c r="A145" s="8">
        <v>141</v>
      </c>
      <c r="B145" s="10" t="s">
        <v>560</v>
      </c>
      <c r="C145" s="9" t="s">
        <v>13</v>
      </c>
      <c r="D145" s="9" t="s">
        <v>58</v>
      </c>
      <c r="E145" s="12">
        <v>0.76637693649359895</v>
      </c>
      <c r="F145" s="41">
        <v>51368.616682201733</v>
      </c>
      <c r="G145" s="41">
        <v>1027.3723336440351</v>
      </c>
      <c r="H145" s="41">
        <v>787.35446169639488</v>
      </c>
      <c r="I145" s="41">
        <v>52155.971143898118</v>
      </c>
      <c r="J145" s="42">
        <v>0</v>
      </c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1:30" ht="28">
      <c r="A146" s="8">
        <v>142</v>
      </c>
      <c r="B146" s="10" t="s">
        <v>562</v>
      </c>
      <c r="C146" s="9" t="s">
        <v>15</v>
      </c>
      <c r="D146" s="9" t="s">
        <v>58</v>
      </c>
      <c r="E146" s="12">
        <v>-0.41854647904595432</v>
      </c>
      <c r="F146" s="41">
        <v>52155.971143898118</v>
      </c>
      <c r="G146" s="41">
        <v>1043.1194228779621</v>
      </c>
      <c r="H146" s="41">
        <v>-436.59396167001893</v>
      </c>
      <c r="I146" s="41">
        <v>51719.377182228098</v>
      </c>
      <c r="J146" s="42">
        <v>-8.3709295809191175E-3</v>
      </c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1:30" ht="28">
      <c r="A147" s="8">
        <v>143</v>
      </c>
      <c r="B147" s="10" t="s">
        <v>565</v>
      </c>
      <c r="C147" s="9" t="s">
        <v>14</v>
      </c>
      <c r="D147" s="9" t="s">
        <v>58</v>
      </c>
      <c r="E147" s="12">
        <v>0.83606556103391527</v>
      </c>
      <c r="F147" s="41">
        <v>51719.377182228098</v>
      </c>
      <c r="G147" s="41">
        <v>1034.3875436445619</v>
      </c>
      <c r="H147" s="41">
        <v>864.81580200368421</v>
      </c>
      <c r="I147" s="41">
        <v>52584.192984231777</v>
      </c>
      <c r="J147" s="42">
        <v>0</v>
      </c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1:30" ht="28">
      <c r="A148" s="8">
        <v>144</v>
      </c>
      <c r="B148" s="10" t="s">
        <v>568</v>
      </c>
      <c r="C148" s="9" t="s">
        <v>14</v>
      </c>
      <c r="D148" s="9" t="s">
        <v>52</v>
      </c>
      <c r="E148" s="12">
        <v>-1.022729970475531</v>
      </c>
      <c r="F148" s="41">
        <v>52584.192984231777</v>
      </c>
      <c r="G148" s="41">
        <v>1051.683859684636</v>
      </c>
      <c r="H148" s="41">
        <v>-1075.588602764861</v>
      </c>
      <c r="I148" s="41">
        <v>51508.604381466917</v>
      </c>
      <c r="J148" s="42">
        <v>-2.0454599409510551E-2</v>
      </c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1:30" ht="28">
      <c r="A149" s="8">
        <v>145</v>
      </c>
      <c r="B149" s="10" t="s">
        <v>570</v>
      </c>
      <c r="C149" s="9" t="s">
        <v>15</v>
      </c>
      <c r="D149" s="9" t="s">
        <v>52</v>
      </c>
      <c r="E149" s="12">
        <v>0.50612246818990225</v>
      </c>
      <c r="F149" s="41">
        <v>51508.604381466917</v>
      </c>
      <c r="G149" s="41">
        <v>1030.172087629338</v>
      </c>
      <c r="H149" s="41">
        <v>521.39323965130507</v>
      </c>
      <c r="I149" s="41">
        <v>52029.997621118229</v>
      </c>
      <c r="J149" s="42">
        <v>-1.0539200692492151E-2</v>
      </c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1:30" ht="28">
      <c r="A150" s="8">
        <v>146</v>
      </c>
      <c r="B150" s="10" t="s">
        <v>574</v>
      </c>
      <c r="C150" s="9" t="s">
        <v>14</v>
      </c>
      <c r="D150" s="9" t="s">
        <v>58</v>
      </c>
      <c r="E150" s="12">
        <v>1.3127184764401689</v>
      </c>
      <c r="F150" s="41">
        <v>52029.997621118229</v>
      </c>
      <c r="G150" s="41">
        <v>1040.599952422365</v>
      </c>
      <c r="H150" s="41">
        <v>1366.0147841275989</v>
      </c>
      <c r="I150" s="41">
        <v>53396.012405245827</v>
      </c>
      <c r="J150" s="42">
        <v>0</v>
      </c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1:30" ht="28">
      <c r="A151" s="8">
        <v>147</v>
      </c>
      <c r="B151" s="10" t="s">
        <v>577</v>
      </c>
      <c r="C151" s="9" t="s">
        <v>13</v>
      </c>
      <c r="D151" s="9" t="s">
        <v>52</v>
      </c>
      <c r="E151" s="12">
        <v>-0.62808678658806782</v>
      </c>
      <c r="F151" s="41">
        <v>53396.012405245827</v>
      </c>
      <c r="G151" s="41">
        <v>1067.920248104916</v>
      </c>
      <c r="H151" s="41">
        <v>-670.7465969645491</v>
      </c>
      <c r="I151" s="41">
        <v>52725.265808281278</v>
      </c>
      <c r="J151" s="42">
        <v>-1.256173573176134E-2</v>
      </c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1:30" ht="28">
      <c r="A152" s="8">
        <v>148</v>
      </c>
      <c r="B152" s="10" t="s">
        <v>580</v>
      </c>
      <c r="C152" s="9" t="s">
        <v>14</v>
      </c>
      <c r="D152" s="9" t="s">
        <v>52</v>
      </c>
      <c r="E152" s="12">
        <v>0.80458823180672878</v>
      </c>
      <c r="F152" s="41">
        <v>52725.265808281278</v>
      </c>
      <c r="G152" s="41">
        <v>1054.505316165626</v>
      </c>
      <c r="H152" s="41">
        <v>848.44256776449618</v>
      </c>
      <c r="I152" s="41">
        <v>53573.708376045783</v>
      </c>
      <c r="J152" s="42">
        <v>0</v>
      </c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1:30" ht="28">
      <c r="A153" s="8">
        <v>149</v>
      </c>
      <c r="B153" s="10" t="s">
        <v>580</v>
      </c>
      <c r="C153" s="9" t="s">
        <v>15</v>
      </c>
      <c r="D153" s="9" t="s">
        <v>52</v>
      </c>
      <c r="E153" s="12">
        <v>-0.53999363506298448</v>
      </c>
      <c r="F153" s="41">
        <v>53573.708376045783</v>
      </c>
      <c r="G153" s="41">
        <v>1071.474167520915</v>
      </c>
      <c r="H153" s="41">
        <v>-578.58923059570429</v>
      </c>
      <c r="I153" s="41">
        <v>52995.119145450073</v>
      </c>
      <c r="J153" s="42">
        <v>-1.079987270125971E-2</v>
      </c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1:30" ht="28">
      <c r="A154" s="8">
        <v>150</v>
      </c>
      <c r="B154" s="10" t="s">
        <v>584</v>
      </c>
      <c r="C154" s="9" t="s">
        <v>15</v>
      </c>
      <c r="D154" s="9" t="s">
        <v>58</v>
      </c>
      <c r="E154" s="12">
        <v>-0.40442884802006901</v>
      </c>
      <c r="F154" s="41">
        <v>52995.119145450073</v>
      </c>
      <c r="G154" s="41">
        <v>1059.902382909002</v>
      </c>
      <c r="H154" s="41">
        <v>-428.65509973361361</v>
      </c>
      <c r="I154" s="41">
        <v>52566.464045716457</v>
      </c>
      <c r="J154" s="42">
        <v>-1.88010940601544E-2</v>
      </c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1:30" ht="28">
      <c r="A155" s="8">
        <v>151</v>
      </c>
      <c r="B155" s="10" t="s">
        <v>587</v>
      </c>
      <c r="C155" s="9" t="s">
        <v>13</v>
      </c>
      <c r="D155" s="9" t="s">
        <v>58</v>
      </c>
      <c r="E155" s="12">
        <v>0.75963906945941428</v>
      </c>
      <c r="F155" s="41">
        <v>52566.464045716457</v>
      </c>
      <c r="G155" s="41">
        <v>1051.329280914329</v>
      </c>
      <c r="H155" s="41">
        <v>798.6307966491961</v>
      </c>
      <c r="I155" s="41">
        <v>53365.094842365652</v>
      </c>
      <c r="J155" s="42">
        <v>-3.893953582899679E-3</v>
      </c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1:30" ht="28">
      <c r="A156" s="8">
        <v>152</v>
      </c>
      <c r="B156" s="10" t="s">
        <v>587</v>
      </c>
      <c r="C156" s="9" t="s">
        <v>14</v>
      </c>
      <c r="D156" s="9" t="s">
        <v>58</v>
      </c>
      <c r="E156" s="12">
        <v>-1.026969661835748</v>
      </c>
      <c r="F156" s="41">
        <v>53365.094842365652</v>
      </c>
      <c r="G156" s="41">
        <v>1067.3018968473129</v>
      </c>
      <c r="H156" s="41">
        <v>-1096.0866680819379</v>
      </c>
      <c r="I156" s="41">
        <v>52269.008174283706</v>
      </c>
      <c r="J156" s="42">
        <v>-2.435336737572991E-2</v>
      </c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1:30" ht="28">
      <c r="A157" s="8">
        <v>153</v>
      </c>
      <c r="B157" s="10" t="s">
        <v>591</v>
      </c>
      <c r="C157" s="9" t="s">
        <v>14</v>
      </c>
      <c r="D157" s="9" t="s">
        <v>52</v>
      </c>
      <c r="E157" s="12">
        <v>-1.01863367366596</v>
      </c>
      <c r="F157" s="41">
        <v>52269.008174283706</v>
      </c>
      <c r="G157" s="41">
        <v>1045.3801634856741</v>
      </c>
      <c r="H157" s="41">
        <v>-1064.8594363089339</v>
      </c>
      <c r="I157" s="41">
        <v>51204.148737974778</v>
      </c>
      <c r="J157" s="42">
        <v>-4.4229897647527612E-2</v>
      </c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1:30" ht="28">
      <c r="A158" s="8">
        <v>154</v>
      </c>
      <c r="B158" s="10" t="s">
        <v>593</v>
      </c>
      <c r="C158" s="9" t="s">
        <v>13</v>
      </c>
      <c r="D158" s="9" t="s">
        <v>52</v>
      </c>
      <c r="E158" s="12">
        <v>0.13420458639208921</v>
      </c>
      <c r="F158" s="41">
        <v>51204.148737974778</v>
      </c>
      <c r="G158" s="41">
        <v>1024.082974759496</v>
      </c>
      <c r="H158" s="41">
        <v>137.4366320587784</v>
      </c>
      <c r="I158" s="41">
        <v>51341.585370033557</v>
      </c>
      <c r="J158" s="42">
        <v>-4.1664523022084787E-2</v>
      </c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1:30" ht="28">
      <c r="A159" s="8">
        <v>155</v>
      </c>
      <c r="B159" s="10" t="s">
        <v>595</v>
      </c>
      <c r="C159" s="9" t="s">
        <v>15</v>
      </c>
      <c r="D159" s="9" t="s">
        <v>52</v>
      </c>
      <c r="E159" s="12">
        <v>2.2107719575847442</v>
      </c>
      <c r="F159" s="41">
        <v>51341.585370033557</v>
      </c>
      <c r="G159" s="41">
        <v>1026.8317074006709</v>
      </c>
      <c r="H159" s="41">
        <v>2270.0907438802669</v>
      </c>
      <c r="I159" s="41">
        <v>53611.676113913833</v>
      </c>
      <c r="J159" s="42">
        <v>0</v>
      </c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1:30" ht="28">
      <c r="A160" s="8">
        <v>156</v>
      </c>
      <c r="B160" s="10" t="s">
        <v>600</v>
      </c>
      <c r="C160" s="9" t="s">
        <v>14</v>
      </c>
      <c r="D160" s="9" t="s">
        <v>52</v>
      </c>
      <c r="E160" s="12">
        <v>2.0607551092227721</v>
      </c>
      <c r="F160" s="41">
        <v>53611.676113913833</v>
      </c>
      <c r="G160" s="41">
        <v>1072.233522278276</v>
      </c>
      <c r="H160" s="41">
        <v>2209.610709314888</v>
      </c>
      <c r="I160" s="41">
        <v>55821.286823228707</v>
      </c>
      <c r="J160" s="42">
        <v>0</v>
      </c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1:30" ht="28">
      <c r="A161" s="8">
        <v>157</v>
      </c>
      <c r="B161" s="10" t="s">
        <v>602</v>
      </c>
      <c r="C161" s="9" t="s">
        <v>13</v>
      </c>
      <c r="D161" s="9" t="s">
        <v>52</v>
      </c>
      <c r="E161" s="12">
        <v>2.3321128753583129</v>
      </c>
      <c r="F161" s="41">
        <v>55821.286823228707</v>
      </c>
      <c r="G161" s="41">
        <v>1116.4257364645739</v>
      </c>
      <c r="H161" s="41">
        <v>2603.6308343904211</v>
      </c>
      <c r="I161" s="41">
        <v>58424.917657619138</v>
      </c>
      <c r="J161" s="42">
        <v>0</v>
      </c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1:30" ht="28">
      <c r="A162" s="8">
        <v>158</v>
      </c>
      <c r="B162" s="10" t="s">
        <v>607</v>
      </c>
      <c r="C162" s="9" t="s">
        <v>13</v>
      </c>
      <c r="D162" s="9" t="s">
        <v>58</v>
      </c>
      <c r="E162" s="12">
        <v>1.221544212528981</v>
      </c>
      <c r="F162" s="41">
        <v>58424.917657619138</v>
      </c>
      <c r="G162" s="41">
        <v>1168.4983531523831</v>
      </c>
      <c r="H162" s="41">
        <v>1427.3724006429391</v>
      </c>
      <c r="I162" s="41">
        <v>59852.290058262079</v>
      </c>
      <c r="J162" s="42">
        <v>0</v>
      </c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1:30" ht="28">
      <c r="A163" s="8">
        <v>159</v>
      </c>
      <c r="B163" s="10" t="s">
        <v>611</v>
      </c>
      <c r="C163" s="9" t="s">
        <v>15</v>
      </c>
      <c r="D163" s="9" t="s">
        <v>52</v>
      </c>
      <c r="E163" s="12">
        <v>2.551699661193632</v>
      </c>
      <c r="F163" s="41">
        <v>59852.290058262079</v>
      </c>
      <c r="G163" s="41">
        <v>1197.045801165242</v>
      </c>
      <c r="H163" s="41">
        <v>3054.5013652666071</v>
      </c>
      <c r="I163" s="41">
        <v>62906.791423528688</v>
      </c>
      <c r="J163" s="42">
        <v>0</v>
      </c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1:30" ht="28">
      <c r="A164" s="8">
        <v>160</v>
      </c>
      <c r="B164" s="10" t="s">
        <v>615</v>
      </c>
      <c r="C164" s="9" t="s">
        <v>15</v>
      </c>
      <c r="D164" s="9" t="s">
        <v>58</v>
      </c>
      <c r="E164" s="12">
        <v>-0.20324197360192081</v>
      </c>
      <c r="F164" s="41">
        <v>62906.791423528688</v>
      </c>
      <c r="G164" s="41">
        <v>1258.1358284705741</v>
      </c>
      <c r="H164" s="41">
        <v>-255.70600883764709</v>
      </c>
      <c r="I164" s="41">
        <v>62651.085414691042</v>
      </c>
      <c r="J164" s="42">
        <v>-4.0648394720383951E-3</v>
      </c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1:30" ht="28">
      <c r="A165" s="8">
        <v>161</v>
      </c>
      <c r="B165" s="10" t="s">
        <v>618</v>
      </c>
      <c r="C165" s="9" t="s">
        <v>13</v>
      </c>
      <c r="D165" s="9" t="s">
        <v>52</v>
      </c>
      <c r="E165" s="12">
        <v>0.18223673923224451</v>
      </c>
      <c r="F165" s="41">
        <v>62651.085414691042</v>
      </c>
      <c r="G165" s="41">
        <v>1253.0217082938209</v>
      </c>
      <c r="H165" s="41">
        <v>228.34659030668249</v>
      </c>
      <c r="I165" s="41">
        <v>62879.432004997732</v>
      </c>
      <c r="J165" s="42">
        <v>-4.3491994921118771E-4</v>
      </c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1:30" ht="28">
      <c r="A166" s="8">
        <v>162</v>
      </c>
      <c r="B166" s="10" t="s">
        <v>622</v>
      </c>
      <c r="C166" s="9" t="s">
        <v>14</v>
      </c>
      <c r="D166" s="9" t="s">
        <v>52</v>
      </c>
      <c r="E166" s="12">
        <v>0.26970482315112121</v>
      </c>
      <c r="F166" s="41">
        <v>62879.432004997732</v>
      </c>
      <c r="G166" s="41">
        <v>1257.588640099955</v>
      </c>
      <c r="H166" s="41">
        <v>339.17772177501718</v>
      </c>
      <c r="I166" s="41">
        <v>63218.609726772753</v>
      </c>
      <c r="J166" s="42">
        <v>0</v>
      </c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1:30" ht="28">
      <c r="A167" s="8">
        <v>163</v>
      </c>
      <c r="B167" s="10" t="s">
        <v>622</v>
      </c>
      <c r="C167" s="9" t="s">
        <v>15</v>
      </c>
      <c r="D167" s="9" t="s">
        <v>52</v>
      </c>
      <c r="E167" s="12">
        <v>-3.8436463223786299E-2</v>
      </c>
      <c r="F167" s="41">
        <v>63218.609726772753</v>
      </c>
      <c r="G167" s="41">
        <v>1264.372194535455</v>
      </c>
      <c r="H167" s="41">
        <v>-48.597995356439988</v>
      </c>
      <c r="I167" s="41">
        <v>63170.011731416307</v>
      </c>
      <c r="J167" s="42">
        <v>-7.6872926447568712E-4</v>
      </c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1:30" ht="28">
      <c r="A168" s="8">
        <v>164</v>
      </c>
      <c r="B168" s="10" t="s">
        <v>626</v>
      </c>
      <c r="C168" s="9" t="s">
        <v>14</v>
      </c>
      <c r="D168" s="9" t="s">
        <v>58</v>
      </c>
      <c r="E168" s="12">
        <v>-0.3507091978668383</v>
      </c>
      <c r="F168" s="41">
        <v>63170.011731416307</v>
      </c>
      <c r="G168" s="41">
        <v>1263.400234628326</v>
      </c>
      <c r="H168" s="41">
        <v>-443.08608287127561</v>
      </c>
      <c r="I168" s="41">
        <v>62726.925648545031</v>
      </c>
      <c r="J168" s="42">
        <v>-7.7775212133380789E-3</v>
      </c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1:30" ht="28">
      <c r="A169" s="8">
        <v>165</v>
      </c>
      <c r="B169" s="10" t="s">
        <v>626</v>
      </c>
      <c r="C169" s="9" t="s">
        <v>15</v>
      </c>
      <c r="D169" s="9" t="s">
        <v>58</v>
      </c>
      <c r="E169" s="12">
        <v>-0.51508568740886473</v>
      </c>
      <c r="F169" s="41">
        <v>62726.925648545031</v>
      </c>
      <c r="G169" s="41">
        <v>1254.5385129709009</v>
      </c>
      <c r="H169" s="41">
        <v>-646.19483233451137</v>
      </c>
      <c r="I169" s="41">
        <v>62080.730816210518</v>
      </c>
      <c r="J169" s="42">
        <v>-1.799911316430514E-2</v>
      </c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1:30" ht="28">
      <c r="A170" s="8">
        <v>166</v>
      </c>
      <c r="B170" s="10" t="s">
        <v>631</v>
      </c>
      <c r="C170" s="9" t="s">
        <v>13</v>
      </c>
      <c r="D170" s="9" t="s">
        <v>58</v>
      </c>
      <c r="E170" s="12">
        <v>1.747049581974371</v>
      </c>
      <c r="F170" s="41">
        <v>62080.730816210518</v>
      </c>
      <c r="G170" s="41">
        <v>1241.6146163242099</v>
      </c>
      <c r="H170" s="41">
        <v>2169.1622964224812</v>
      </c>
      <c r="I170" s="41">
        <v>64249.893112632999</v>
      </c>
      <c r="J170" s="42">
        <v>0</v>
      </c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1:30" ht="28">
      <c r="A171" s="8">
        <v>167</v>
      </c>
      <c r="B171" s="10" t="s">
        <v>634</v>
      </c>
      <c r="C171" s="9" t="s">
        <v>14</v>
      </c>
      <c r="D171" s="9" t="s">
        <v>52</v>
      </c>
      <c r="E171" s="12">
        <v>-0.46467623625614152</v>
      </c>
      <c r="F171" s="41">
        <v>64249.893112632999</v>
      </c>
      <c r="G171" s="41">
        <v>1284.9978622526601</v>
      </c>
      <c r="H171" s="41">
        <v>-597.10797022875386</v>
      </c>
      <c r="I171" s="41">
        <v>63652.785142404253</v>
      </c>
      <c r="J171" s="42">
        <v>-9.2935247251227926E-3</v>
      </c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1:30" ht="28">
      <c r="A172" s="8">
        <v>168</v>
      </c>
      <c r="B172" s="10" t="s">
        <v>634</v>
      </c>
      <c r="C172" s="9" t="s">
        <v>15</v>
      </c>
      <c r="D172" s="9" t="s">
        <v>52</v>
      </c>
      <c r="E172" s="12">
        <v>-0.51112606847886544</v>
      </c>
      <c r="F172" s="41">
        <v>63652.785142404253</v>
      </c>
      <c r="G172" s="41">
        <v>1273.055702848085</v>
      </c>
      <c r="H172" s="41">
        <v>-650.69195635134054</v>
      </c>
      <c r="I172" s="41">
        <v>63002.093186052902</v>
      </c>
      <c r="J172" s="42">
        <v>-1.942104283959889E-2</v>
      </c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1:30" ht="28">
      <c r="A173" s="15">
        <v>169</v>
      </c>
      <c r="B173" s="17" t="s">
        <v>639</v>
      </c>
      <c r="C173" s="16" t="s">
        <v>14</v>
      </c>
      <c r="D173" s="16" t="s">
        <v>58</v>
      </c>
      <c r="E173" s="19">
        <v>1.1913884179104379</v>
      </c>
      <c r="F173" s="43">
        <v>63002.093186052902</v>
      </c>
      <c r="G173" s="43">
        <v>1260.041863721058</v>
      </c>
      <c r="H173" s="43">
        <v>1501.1992825195509</v>
      </c>
      <c r="I173" s="43">
        <v>64503.29246857245</v>
      </c>
      <c r="J173" s="44">
        <v>0</v>
      </c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</row>
    <row r="174" spans="1:30" ht="28">
      <c r="A174" s="8">
        <v>170</v>
      </c>
      <c r="B174" s="10" t="s">
        <v>642</v>
      </c>
      <c r="C174" s="9" t="s">
        <v>15</v>
      </c>
      <c r="D174" s="9" t="s">
        <v>58</v>
      </c>
      <c r="E174" s="12">
        <v>1.8034366965448361</v>
      </c>
      <c r="F174" s="41">
        <v>64503.29246857245</v>
      </c>
      <c r="G174" s="41">
        <v>1290.0658493714491</v>
      </c>
      <c r="H174" s="41">
        <v>2326.552093715753</v>
      </c>
      <c r="I174" s="41">
        <v>66829.844562288199</v>
      </c>
      <c r="J174" s="42">
        <v>0</v>
      </c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1:30">
      <c r="A175" s="8"/>
      <c r="B175" s="10"/>
      <c r="C175" s="9"/>
      <c r="D175" s="9"/>
      <c r="E175" s="12"/>
      <c r="F175" s="41"/>
      <c r="G175" s="41"/>
      <c r="H175" s="41"/>
      <c r="I175" s="41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1:30">
      <c r="A176" s="8"/>
      <c r="B176" s="10"/>
      <c r="C176" s="9"/>
      <c r="D176" s="9"/>
      <c r="E176" s="12"/>
      <c r="F176" s="41"/>
      <c r="G176" s="41"/>
      <c r="H176" s="41"/>
      <c r="I176" s="41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1:30">
      <c r="A177" s="8"/>
      <c r="B177" s="10"/>
      <c r="C177" s="9"/>
      <c r="D177" s="9"/>
      <c r="E177" s="12"/>
      <c r="F177" s="41"/>
      <c r="G177" s="41"/>
      <c r="H177" s="41"/>
      <c r="I177" s="41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1:30">
      <c r="A178" s="8"/>
      <c r="B178" s="10"/>
      <c r="C178" s="9"/>
      <c r="D178" s="9"/>
      <c r="E178" s="12"/>
      <c r="F178" s="41"/>
      <c r="G178" s="41"/>
      <c r="H178" s="41"/>
      <c r="I178" s="41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1:30">
      <c r="A179" s="8"/>
      <c r="B179" s="10"/>
      <c r="C179" s="9"/>
      <c r="D179" s="9"/>
      <c r="E179" s="12"/>
      <c r="F179" s="41"/>
      <c r="G179" s="41"/>
      <c r="H179" s="41"/>
      <c r="I179" s="41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1:30">
      <c r="A180" s="8"/>
      <c r="B180" s="10"/>
      <c r="C180" s="9"/>
      <c r="D180" s="9"/>
      <c r="E180" s="12"/>
      <c r="F180" s="41"/>
      <c r="G180" s="41"/>
      <c r="H180" s="41"/>
      <c r="I180" s="41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1:30">
      <c r="A181" s="8"/>
      <c r="B181" s="10"/>
      <c r="C181" s="9"/>
      <c r="D181" s="9"/>
      <c r="E181" s="12"/>
      <c r="F181" s="41"/>
      <c r="G181" s="41"/>
      <c r="H181" s="41"/>
      <c r="I181" s="41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1:30">
      <c r="A182" s="8"/>
      <c r="B182" s="10"/>
      <c r="C182" s="9"/>
      <c r="D182" s="9"/>
      <c r="E182" s="12"/>
      <c r="F182" s="41"/>
      <c r="G182" s="41"/>
      <c r="H182" s="41"/>
      <c r="I182" s="41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1:30">
      <c r="A183" s="8"/>
      <c r="B183" s="10"/>
      <c r="C183" s="9"/>
      <c r="D183" s="9"/>
      <c r="E183" s="12"/>
      <c r="F183" s="41"/>
      <c r="G183" s="41"/>
      <c r="H183" s="41"/>
      <c r="I183" s="41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1:30">
      <c r="A184" s="8"/>
      <c r="B184" s="10"/>
      <c r="C184" s="9"/>
      <c r="D184" s="9"/>
      <c r="E184" s="12"/>
      <c r="F184" s="41"/>
      <c r="G184" s="41"/>
      <c r="H184" s="41"/>
      <c r="I184" s="41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1:30">
      <c r="A185" s="8"/>
      <c r="B185" s="10"/>
      <c r="C185" s="9"/>
      <c r="D185" s="9"/>
      <c r="E185" s="12"/>
      <c r="F185" s="41"/>
      <c r="G185" s="41"/>
      <c r="H185" s="41"/>
      <c r="I185" s="41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1:30">
      <c r="A186" s="8"/>
      <c r="B186" s="10"/>
      <c r="C186" s="9"/>
      <c r="D186" s="9"/>
      <c r="E186" s="12"/>
      <c r="F186" s="41"/>
      <c r="G186" s="41"/>
      <c r="H186" s="41"/>
      <c r="I186" s="41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1:30">
      <c r="A187" s="8"/>
      <c r="B187" s="10"/>
      <c r="C187" s="9"/>
      <c r="D187" s="9"/>
      <c r="E187" s="12"/>
      <c r="F187" s="41"/>
      <c r="G187" s="41"/>
      <c r="H187" s="41"/>
      <c r="I187" s="41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1:30">
      <c r="A188" s="8"/>
      <c r="B188" s="10"/>
      <c r="C188" s="9"/>
      <c r="D188" s="9"/>
      <c r="E188" s="12"/>
      <c r="F188" s="41"/>
      <c r="G188" s="41"/>
      <c r="H188" s="41"/>
      <c r="I188" s="41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1:30">
      <c r="A189" s="8"/>
      <c r="B189" s="10"/>
      <c r="C189" s="9"/>
      <c r="D189" s="9"/>
      <c r="E189" s="12"/>
      <c r="F189" s="41"/>
      <c r="G189" s="41"/>
      <c r="H189" s="41"/>
      <c r="I189" s="41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1:30">
      <c r="A190" s="8"/>
      <c r="B190" s="10"/>
      <c r="C190" s="9"/>
      <c r="D190" s="9"/>
      <c r="E190" s="12"/>
      <c r="F190" s="41"/>
      <c r="G190" s="41"/>
      <c r="H190" s="41"/>
      <c r="I190" s="41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1:30">
      <c r="A191" s="8"/>
      <c r="B191" s="10"/>
      <c r="C191" s="9"/>
      <c r="D191" s="9"/>
      <c r="E191" s="12"/>
      <c r="F191" s="41"/>
      <c r="G191" s="41"/>
      <c r="H191" s="41"/>
      <c r="I191" s="41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1:30">
      <c r="A192" s="8"/>
      <c r="B192" s="10"/>
      <c r="C192" s="9"/>
      <c r="D192" s="9"/>
      <c r="E192" s="12"/>
      <c r="F192" s="41"/>
      <c r="G192" s="41"/>
      <c r="H192" s="41"/>
      <c r="I192" s="41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1:30">
      <c r="A193" s="8"/>
      <c r="B193" s="10"/>
      <c r="C193" s="9"/>
      <c r="D193" s="9"/>
      <c r="E193" s="12"/>
      <c r="F193" s="41"/>
      <c r="G193" s="41"/>
      <c r="H193" s="41"/>
      <c r="I193" s="41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1:30">
      <c r="A194" s="8"/>
      <c r="B194" s="10"/>
      <c r="C194" s="9"/>
      <c r="D194" s="9"/>
      <c r="E194" s="12"/>
      <c r="F194" s="41"/>
      <c r="G194" s="41"/>
      <c r="H194" s="41"/>
      <c r="I194" s="41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1:30">
      <c r="A195" s="8"/>
      <c r="B195" s="10"/>
      <c r="C195" s="9"/>
      <c r="D195" s="9"/>
      <c r="E195" s="12"/>
      <c r="F195" s="41"/>
      <c r="G195" s="41"/>
      <c r="H195" s="41"/>
      <c r="I195" s="41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1:30">
      <c r="A196" s="8"/>
      <c r="B196" s="10"/>
      <c r="C196" s="9"/>
      <c r="D196" s="9"/>
      <c r="E196" s="12"/>
      <c r="F196" s="41"/>
      <c r="G196" s="41"/>
      <c r="H196" s="41"/>
      <c r="I196" s="41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1:30">
      <c r="A197" s="8"/>
      <c r="B197" s="10"/>
      <c r="C197" s="9"/>
      <c r="D197" s="9"/>
      <c r="E197" s="12"/>
      <c r="F197" s="41"/>
      <c r="G197" s="41"/>
      <c r="H197" s="41"/>
      <c r="I197" s="41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1:30">
      <c r="A198" s="8"/>
      <c r="B198" s="10"/>
      <c r="C198" s="9"/>
      <c r="D198" s="9"/>
      <c r="E198" s="12"/>
      <c r="F198" s="41"/>
      <c r="G198" s="41"/>
      <c r="H198" s="41"/>
      <c r="I198" s="41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1:30">
      <c r="A199" s="8"/>
      <c r="B199" s="10"/>
      <c r="C199" s="9"/>
      <c r="D199" s="9"/>
      <c r="E199" s="12"/>
      <c r="F199" s="41"/>
      <c r="G199" s="41"/>
      <c r="H199" s="41"/>
      <c r="I199" s="41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1:30">
      <c r="A200" s="8"/>
      <c r="B200" s="10"/>
      <c r="C200" s="9"/>
      <c r="D200" s="9"/>
      <c r="E200" s="12"/>
      <c r="F200" s="41"/>
      <c r="G200" s="41"/>
      <c r="H200" s="41"/>
      <c r="I200" s="41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1:30">
      <c r="A201" s="8"/>
      <c r="B201" s="10"/>
      <c r="C201" s="9"/>
      <c r="D201" s="9"/>
      <c r="E201" s="12"/>
      <c r="F201" s="41"/>
      <c r="G201" s="41"/>
      <c r="H201" s="41"/>
      <c r="I201" s="41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1:30">
      <c r="A202" s="8"/>
      <c r="B202" s="10"/>
      <c r="C202" s="9"/>
      <c r="D202" s="9"/>
      <c r="E202" s="12"/>
      <c r="F202" s="41"/>
      <c r="G202" s="41"/>
      <c r="H202" s="41"/>
      <c r="I202" s="41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1:30">
      <c r="A203" s="8"/>
      <c r="B203" s="10"/>
      <c r="C203" s="9"/>
      <c r="D203" s="9"/>
      <c r="E203" s="12"/>
      <c r="F203" s="41"/>
      <c r="G203" s="41"/>
      <c r="H203" s="41"/>
      <c r="I203" s="41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1:30">
      <c r="A204" s="8"/>
      <c r="B204" s="10"/>
      <c r="C204" s="9"/>
      <c r="D204" s="9"/>
      <c r="E204" s="12"/>
      <c r="F204" s="41"/>
      <c r="G204" s="41"/>
      <c r="H204" s="41"/>
      <c r="I204" s="41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1:30">
      <c r="A205" s="8"/>
      <c r="B205" s="10"/>
      <c r="C205" s="9"/>
      <c r="D205" s="9"/>
      <c r="E205" s="12"/>
      <c r="F205" s="41"/>
      <c r="G205" s="41"/>
      <c r="H205" s="41"/>
      <c r="I205" s="41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1:30">
      <c r="A206" s="8"/>
      <c r="B206" s="10"/>
      <c r="C206" s="9"/>
      <c r="D206" s="9"/>
      <c r="E206" s="12"/>
      <c r="F206" s="41"/>
      <c r="G206" s="41"/>
      <c r="H206" s="41"/>
      <c r="I206" s="41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1:30">
      <c r="A207" s="8"/>
      <c r="B207" s="10"/>
      <c r="C207" s="9"/>
      <c r="D207" s="9"/>
      <c r="E207" s="12"/>
      <c r="F207" s="41"/>
      <c r="G207" s="41"/>
      <c r="H207" s="41"/>
      <c r="I207" s="41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1:30">
      <c r="A208" s="8"/>
      <c r="B208" s="10"/>
      <c r="C208" s="9"/>
      <c r="D208" s="9"/>
      <c r="E208" s="12"/>
      <c r="F208" s="41"/>
      <c r="G208" s="41"/>
      <c r="H208" s="41"/>
      <c r="I208" s="41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1:30">
      <c r="A209" s="8"/>
      <c r="B209" s="10"/>
      <c r="C209" s="9"/>
      <c r="D209" s="9"/>
      <c r="E209" s="12"/>
      <c r="F209" s="41"/>
      <c r="G209" s="41"/>
      <c r="H209" s="41"/>
      <c r="I209" s="41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1:30">
      <c r="A210" s="8"/>
      <c r="B210" s="10"/>
      <c r="C210" s="9"/>
      <c r="D210" s="9"/>
      <c r="E210" s="12"/>
      <c r="F210" s="41"/>
      <c r="G210" s="41"/>
      <c r="H210" s="41"/>
      <c r="I210" s="41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1:30">
      <c r="A211" s="8"/>
      <c r="B211" s="10"/>
      <c r="C211" s="9"/>
      <c r="D211" s="9"/>
      <c r="E211" s="12"/>
      <c r="F211" s="41"/>
      <c r="G211" s="41"/>
      <c r="H211" s="41"/>
      <c r="I211" s="41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1:30">
      <c r="A212" s="8"/>
      <c r="B212" s="10"/>
      <c r="C212" s="9"/>
      <c r="D212" s="9"/>
      <c r="E212" s="12"/>
      <c r="F212" s="41"/>
      <c r="G212" s="41"/>
      <c r="H212" s="41"/>
      <c r="I212" s="41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1:30">
      <c r="A213" s="8"/>
      <c r="B213" s="10"/>
      <c r="C213" s="9"/>
      <c r="D213" s="9"/>
      <c r="E213" s="12"/>
      <c r="F213" s="41"/>
      <c r="G213" s="41"/>
      <c r="H213" s="41"/>
      <c r="I213" s="41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1:30">
      <c r="A214" s="8"/>
      <c r="B214" s="10"/>
      <c r="C214" s="9"/>
      <c r="D214" s="9"/>
      <c r="E214" s="12"/>
      <c r="F214" s="41"/>
      <c r="G214" s="41"/>
      <c r="H214" s="41"/>
      <c r="I214" s="41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1:30">
      <c r="A215" s="8"/>
      <c r="B215" s="10"/>
      <c r="C215" s="9"/>
      <c r="D215" s="9"/>
      <c r="E215" s="12"/>
      <c r="F215" s="41"/>
      <c r="G215" s="41"/>
      <c r="H215" s="41"/>
      <c r="I215" s="41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1:30">
      <c r="A216" s="8"/>
      <c r="B216" s="10"/>
      <c r="C216" s="9"/>
      <c r="D216" s="9"/>
      <c r="E216" s="12"/>
      <c r="F216" s="41"/>
      <c r="G216" s="41"/>
      <c r="H216" s="41"/>
      <c r="I216" s="41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1:30">
      <c r="A217" s="8"/>
      <c r="B217" s="10"/>
      <c r="C217" s="9"/>
      <c r="D217" s="9"/>
      <c r="E217" s="12"/>
      <c r="F217" s="41"/>
      <c r="G217" s="41"/>
      <c r="H217" s="41"/>
      <c r="I217" s="41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1:30">
      <c r="A218" s="8"/>
      <c r="B218" s="10"/>
      <c r="C218" s="9"/>
      <c r="D218" s="9"/>
      <c r="E218" s="12"/>
      <c r="F218" s="41"/>
      <c r="G218" s="41"/>
      <c r="H218" s="41"/>
      <c r="I218" s="41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1:30">
      <c r="A219" s="8"/>
      <c r="B219" s="10"/>
      <c r="C219" s="9"/>
      <c r="D219" s="9"/>
      <c r="E219" s="12"/>
      <c r="F219" s="41"/>
      <c r="G219" s="41"/>
      <c r="H219" s="41"/>
      <c r="I219" s="41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1:30">
      <c r="A220" s="8"/>
      <c r="B220" s="10"/>
      <c r="C220" s="9"/>
      <c r="D220" s="9"/>
      <c r="E220" s="12"/>
      <c r="F220" s="41"/>
      <c r="G220" s="41"/>
      <c r="H220" s="41"/>
      <c r="I220" s="41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1:30">
      <c r="A221" s="8"/>
      <c r="B221" s="10"/>
      <c r="C221" s="9"/>
      <c r="D221" s="9"/>
      <c r="E221" s="12"/>
      <c r="F221" s="41"/>
      <c r="G221" s="41"/>
      <c r="H221" s="41"/>
      <c r="I221" s="41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1:30">
      <c r="A222" s="8"/>
      <c r="B222" s="10"/>
      <c r="C222" s="9"/>
      <c r="D222" s="9"/>
      <c r="E222" s="12"/>
      <c r="F222" s="41"/>
      <c r="G222" s="41"/>
      <c r="H222" s="41"/>
      <c r="I222" s="41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1:30">
      <c r="A223" s="8"/>
      <c r="B223" s="10"/>
      <c r="C223" s="9"/>
      <c r="D223" s="9"/>
      <c r="E223" s="12"/>
      <c r="F223" s="41"/>
      <c r="G223" s="41"/>
      <c r="H223" s="41"/>
      <c r="I223" s="41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 spans="1:30">
      <c r="A224" s="8"/>
      <c r="B224" s="10"/>
      <c r="C224" s="9"/>
      <c r="D224" s="9"/>
      <c r="E224" s="12"/>
      <c r="F224" s="41"/>
      <c r="G224" s="41"/>
      <c r="H224" s="41"/>
      <c r="I224" s="41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</row>
    <row r="225" spans="1:30">
      <c r="A225" s="8"/>
      <c r="B225" s="10"/>
      <c r="C225" s="9"/>
      <c r="D225" s="9"/>
      <c r="E225" s="12"/>
      <c r="F225" s="41"/>
      <c r="G225" s="41"/>
      <c r="H225" s="41"/>
      <c r="I225" s="41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</row>
    <row r="226" spans="1:30">
      <c r="A226" s="8"/>
      <c r="B226" s="10"/>
      <c r="C226" s="9"/>
      <c r="D226" s="9"/>
      <c r="E226" s="12"/>
      <c r="F226" s="41"/>
      <c r="G226" s="41"/>
      <c r="H226" s="41"/>
      <c r="I226" s="41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</row>
    <row r="227" spans="1:30">
      <c r="A227" s="8"/>
      <c r="B227" s="10"/>
      <c r="C227" s="9"/>
      <c r="D227" s="9"/>
      <c r="E227" s="12"/>
      <c r="F227" s="41"/>
      <c r="G227" s="41"/>
      <c r="H227" s="41"/>
      <c r="I227" s="41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</row>
    <row r="228" spans="1:30">
      <c r="A228" s="8"/>
      <c r="B228" s="10"/>
      <c r="C228" s="9"/>
      <c r="D228" s="9"/>
      <c r="E228" s="12"/>
      <c r="F228" s="41"/>
      <c r="G228" s="41"/>
      <c r="H228" s="41"/>
      <c r="I228" s="41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</row>
    <row r="229" spans="1:30">
      <c r="A229" s="8"/>
      <c r="B229" s="10"/>
      <c r="C229" s="9"/>
      <c r="D229" s="9"/>
      <c r="E229" s="12"/>
      <c r="F229" s="41"/>
      <c r="G229" s="41"/>
      <c r="H229" s="41"/>
      <c r="I229" s="41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</row>
    <row r="230" spans="1:30">
      <c r="A230" s="8"/>
      <c r="B230" s="10"/>
      <c r="C230" s="9"/>
      <c r="D230" s="9"/>
      <c r="E230" s="12"/>
      <c r="F230" s="41"/>
      <c r="G230" s="41"/>
      <c r="H230" s="41"/>
      <c r="I230" s="41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</row>
    <row r="231" spans="1:30">
      <c r="A231" s="8"/>
      <c r="B231" s="10"/>
      <c r="C231" s="9"/>
      <c r="D231" s="9"/>
      <c r="E231" s="12"/>
      <c r="F231" s="41"/>
      <c r="G231" s="41"/>
      <c r="H231" s="41"/>
      <c r="I231" s="41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</row>
    <row r="232" spans="1:30">
      <c r="A232" s="8"/>
      <c r="B232" s="10"/>
      <c r="C232" s="9"/>
      <c r="D232" s="9"/>
      <c r="E232" s="12"/>
      <c r="F232" s="41"/>
      <c r="G232" s="41"/>
      <c r="H232" s="41"/>
      <c r="I232" s="41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</row>
    <row r="233" spans="1:30">
      <c r="A233" s="8"/>
      <c r="B233" s="10"/>
      <c r="C233" s="9"/>
      <c r="D233" s="9"/>
      <c r="E233" s="12"/>
      <c r="F233" s="41"/>
      <c r="G233" s="41"/>
      <c r="H233" s="41"/>
      <c r="I233" s="41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</row>
    <row r="234" spans="1:30">
      <c r="A234" s="8"/>
      <c r="B234" s="10"/>
      <c r="C234" s="9"/>
      <c r="D234" s="9"/>
      <c r="E234" s="12"/>
      <c r="F234" s="41"/>
      <c r="G234" s="41"/>
      <c r="H234" s="41"/>
      <c r="I234" s="41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</row>
    <row r="235" spans="1:30">
      <c r="A235" s="8"/>
      <c r="B235" s="10"/>
      <c r="C235" s="9"/>
      <c r="D235" s="9"/>
      <c r="E235" s="12"/>
      <c r="F235" s="41"/>
      <c r="G235" s="41"/>
      <c r="H235" s="41"/>
      <c r="I235" s="41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</row>
    <row r="236" spans="1:30">
      <c r="A236" s="8"/>
      <c r="B236" s="10"/>
      <c r="C236" s="9"/>
      <c r="D236" s="9"/>
      <c r="E236" s="12"/>
      <c r="F236" s="41"/>
      <c r="G236" s="41"/>
      <c r="H236" s="41"/>
      <c r="I236" s="41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</row>
    <row r="237" spans="1:30">
      <c r="A237" s="8"/>
      <c r="B237" s="10"/>
      <c r="C237" s="9"/>
      <c r="D237" s="9"/>
      <c r="E237" s="12"/>
      <c r="F237" s="41"/>
      <c r="G237" s="41"/>
      <c r="H237" s="41"/>
      <c r="I237" s="41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</row>
    <row r="238" spans="1:30">
      <c r="A238" s="8"/>
      <c r="B238" s="10"/>
      <c r="C238" s="9"/>
      <c r="D238" s="9"/>
      <c r="E238" s="12"/>
      <c r="F238" s="41"/>
      <c r="G238" s="41"/>
      <c r="H238" s="41"/>
      <c r="I238" s="41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</row>
    <row r="239" spans="1:30">
      <c r="A239" s="8"/>
      <c r="B239" s="10"/>
      <c r="C239" s="9"/>
      <c r="D239" s="9"/>
      <c r="E239" s="12"/>
      <c r="F239" s="41"/>
      <c r="G239" s="41"/>
      <c r="H239" s="41"/>
      <c r="I239" s="41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</row>
    <row r="240" spans="1:30">
      <c r="A240" s="8"/>
      <c r="B240" s="10"/>
      <c r="C240" s="9"/>
      <c r="D240" s="9"/>
      <c r="E240" s="12"/>
      <c r="F240" s="41"/>
      <c r="G240" s="41"/>
      <c r="H240" s="41"/>
      <c r="I240" s="41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</row>
    <row r="241" spans="1:30">
      <c r="A241" s="8"/>
      <c r="B241" s="10"/>
      <c r="C241" s="9"/>
      <c r="D241" s="9"/>
      <c r="E241" s="12"/>
      <c r="F241" s="41"/>
      <c r="G241" s="41"/>
      <c r="H241" s="41"/>
      <c r="I241" s="41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</row>
    <row r="242" spans="1:30">
      <c r="A242" s="8"/>
      <c r="B242" s="10"/>
      <c r="C242" s="9"/>
      <c r="D242" s="9"/>
      <c r="E242" s="12"/>
      <c r="F242" s="41"/>
      <c r="G242" s="41"/>
      <c r="H242" s="41"/>
      <c r="I242" s="41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</row>
    <row r="243" spans="1:30">
      <c r="A243" s="8"/>
      <c r="B243" s="10"/>
      <c r="C243" s="9"/>
      <c r="D243" s="9"/>
      <c r="E243" s="12"/>
      <c r="F243" s="41"/>
      <c r="G243" s="41"/>
      <c r="H243" s="41"/>
      <c r="I243" s="41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</row>
    <row r="244" spans="1:30">
      <c r="A244" s="8"/>
      <c r="B244" s="10"/>
      <c r="C244" s="9"/>
      <c r="D244" s="9"/>
      <c r="E244" s="12"/>
      <c r="F244" s="41"/>
      <c r="G244" s="41"/>
      <c r="H244" s="41"/>
      <c r="I244" s="41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</row>
    <row r="245" spans="1:30">
      <c r="A245" s="8"/>
      <c r="B245" s="10"/>
      <c r="C245" s="9"/>
      <c r="D245" s="9"/>
      <c r="E245" s="12"/>
      <c r="F245" s="41"/>
      <c r="G245" s="41"/>
      <c r="H245" s="41"/>
      <c r="I245" s="41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</row>
    <row r="246" spans="1:30">
      <c r="A246" s="8"/>
      <c r="B246" s="10"/>
      <c r="C246" s="9"/>
      <c r="D246" s="9"/>
      <c r="E246" s="12"/>
      <c r="F246" s="41"/>
      <c r="G246" s="41"/>
      <c r="H246" s="41"/>
      <c r="I246" s="41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</row>
    <row r="247" spans="1:30">
      <c r="A247" s="8"/>
      <c r="B247" s="10"/>
      <c r="C247" s="9"/>
      <c r="D247" s="9"/>
      <c r="E247" s="12"/>
      <c r="F247" s="41"/>
      <c r="G247" s="41"/>
      <c r="H247" s="41"/>
      <c r="I247" s="41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</row>
    <row r="248" spans="1:30">
      <c r="A248" s="8"/>
      <c r="B248" s="10"/>
      <c r="C248" s="9"/>
      <c r="D248" s="9"/>
      <c r="E248" s="12"/>
      <c r="F248" s="41"/>
      <c r="G248" s="41"/>
      <c r="H248" s="41"/>
      <c r="I248" s="41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</row>
    <row r="249" spans="1:30">
      <c r="A249" s="8"/>
      <c r="B249" s="10"/>
      <c r="C249" s="9"/>
      <c r="D249" s="9"/>
      <c r="E249" s="12"/>
      <c r="F249" s="41"/>
      <c r="G249" s="41"/>
      <c r="H249" s="41"/>
      <c r="I249" s="41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</row>
    <row r="250" spans="1:30">
      <c r="A250" s="8"/>
      <c r="B250" s="10"/>
      <c r="C250" s="9"/>
      <c r="D250" s="9"/>
      <c r="E250" s="12"/>
      <c r="F250" s="41"/>
      <c r="G250" s="41"/>
      <c r="H250" s="41"/>
      <c r="I250" s="41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</row>
    <row r="251" spans="1:30">
      <c r="A251" s="8"/>
      <c r="B251" s="10"/>
      <c r="C251" s="9"/>
      <c r="D251" s="9"/>
      <c r="E251" s="12"/>
      <c r="F251" s="41"/>
      <c r="G251" s="41"/>
      <c r="H251" s="41"/>
      <c r="I251" s="41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</row>
    <row r="252" spans="1:30">
      <c r="A252" s="8"/>
      <c r="B252" s="10"/>
      <c r="C252" s="9"/>
      <c r="D252" s="9"/>
      <c r="E252" s="12"/>
      <c r="F252" s="41"/>
      <c r="G252" s="41"/>
      <c r="H252" s="41"/>
      <c r="I252" s="41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</row>
    <row r="253" spans="1:30">
      <c r="A253" s="8"/>
      <c r="B253" s="10"/>
      <c r="C253" s="9"/>
      <c r="D253" s="9"/>
      <c r="E253" s="12"/>
      <c r="F253" s="41"/>
      <c r="G253" s="41"/>
      <c r="H253" s="41"/>
      <c r="I253" s="41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</row>
    <row r="254" spans="1:30">
      <c r="A254" s="8"/>
      <c r="B254" s="10"/>
      <c r="C254" s="9"/>
      <c r="D254" s="9"/>
      <c r="E254" s="12"/>
      <c r="F254" s="41"/>
      <c r="G254" s="41"/>
      <c r="H254" s="41"/>
      <c r="I254" s="41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</row>
    <row r="255" spans="1:30">
      <c r="A255" s="8"/>
      <c r="B255" s="10"/>
      <c r="C255" s="9"/>
      <c r="D255" s="9"/>
      <c r="E255" s="12"/>
      <c r="F255" s="41"/>
      <c r="G255" s="41"/>
      <c r="H255" s="41"/>
      <c r="I255" s="41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</row>
    <row r="256" spans="1:30">
      <c r="A256" s="8"/>
      <c r="B256" s="10"/>
      <c r="C256" s="9"/>
      <c r="D256" s="9"/>
      <c r="E256" s="12"/>
      <c r="F256" s="41"/>
      <c r="G256" s="41"/>
      <c r="H256" s="41"/>
      <c r="I256" s="41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</row>
    <row r="257" spans="1:30">
      <c r="A257" s="8"/>
      <c r="B257" s="10"/>
      <c r="C257" s="9"/>
      <c r="D257" s="9"/>
      <c r="E257" s="12"/>
      <c r="F257" s="41"/>
      <c r="G257" s="41"/>
      <c r="H257" s="41"/>
      <c r="I257" s="41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</row>
    <row r="258" spans="1:30">
      <c r="A258" s="8"/>
      <c r="B258" s="10"/>
      <c r="C258" s="9"/>
      <c r="D258" s="9"/>
      <c r="E258" s="12"/>
      <c r="F258" s="41"/>
      <c r="G258" s="41"/>
      <c r="H258" s="41"/>
      <c r="I258" s="41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</row>
    <row r="259" spans="1:30">
      <c r="A259" s="8"/>
      <c r="B259" s="10"/>
      <c r="C259" s="9"/>
      <c r="D259" s="9"/>
      <c r="E259" s="12"/>
      <c r="F259" s="41"/>
      <c r="G259" s="41"/>
      <c r="H259" s="41"/>
      <c r="I259" s="41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</row>
    <row r="260" spans="1:30">
      <c r="A260" s="8"/>
      <c r="B260" s="10"/>
      <c r="C260" s="9"/>
      <c r="D260" s="9"/>
      <c r="E260" s="12"/>
      <c r="F260" s="41"/>
      <c r="G260" s="41"/>
      <c r="H260" s="41"/>
      <c r="I260" s="41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</row>
    <row r="261" spans="1:30">
      <c r="A261" s="8"/>
      <c r="B261" s="10"/>
      <c r="C261" s="9"/>
      <c r="D261" s="9"/>
      <c r="E261" s="12"/>
      <c r="F261" s="41"/>
      <c r="G261" s="41"/>
      <c r="H261" s="41"/>
      <c r="I261" s="41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</row>
    <row r="262" spans="1:30">
      <c r="A262" s="8"/>
      <c r="B262" s="10"/>
      <c r="C262" s="9"/>
      <c r="D262" s="9"/>
      <c r="E262" s="12"/>
      <c r="F262" s="41"/>
      <c r="G262" s="41"/>
      <c r="H262" s="41"/>
      <c r="I262" s="41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</row>
    <row r="263" spans="1:30">
      <c r="A263" s="8"/>
      <c r="B263" s="10"/>
      <c r="C263" s="9"/>
      <c r="D263" s="9"/>
      <c r="E263" s="12"/>
      <c r="F263" s="41"/>
      <c r="G263" s="41"/>
      <c r="H263" s="41"/>
      <c r="I263" s="41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</row>
    <row r="264" spans="1:30">
      <c r="A264" s="8"/>
      <c r="B264" s="10"/>
      <c r="C264" s="9"/>
      <c r="D264" s="9"/>
      <c r="E264" s="12"/>
      <c r="F264" s="41"/>
      <c r="G264" s="41"/>
      <c r="H264" s="41"/>
      <c r="I264" s="41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</row>
    <row r="265" spans="1:30">
      <c r="A265" s="8"/>
      <c r="B265" s="10"/>
      <c r="C265" s="9"/>
      <c r="D265" s="9"/>
      <c r="E265" s="12"/>
      <c r="F265" s="41"/>
      <c r="G265" s="41"/>
      <c r="H265" s="41"/>
      <c r="I265" s="41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</row>
    <row r="266" spans="1:30">
      <c r="A266" s="8"/>
      <c r="B266" s="10"/>
      <c r="C266" s="9"/>
      <c r="D266" s="9"/>
      <c r="E266" s="12"/>
      <c r="F266" s="41"/>
      <c r="G266" s="41"/>
      <c r="H266" s="41"/>
      <c r="I266" s="41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</row>
    <row r="267" spans="1:30">
      <c r="A267" s="8"/>
      <c r="B267" s="10"/>
      <c r="C267" s="9"/>
      <c r="D267" s="9"/>
      <c r="E267" s="12"/>
      <c r="F267" s="41"/>
      <c r="G267" s="41"/>
      <c r="H267" s="41"/>
      <c r="I267" s="41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</row>
    <row r="268" spans="1:30">
      <c r="A268" s="8"/>
      <c r="B268" s="10"/>
      <c r="C268" s="9"/>
      <c r="D268" s="9"/>
      <c r="E268" s="12"/>
      <c r="F268" s="41"/>
      <c r="G268" s="41"/>
      <c r="H268" s="41"/>
      <c r="I268" s="41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</row>
    <row r="269" spans="1:30">
      <c r="A269" s="8"/>
      <c r="B269" s="10"/>
      <c r="C269" s="9"/>
      <c r="D269" s="9"/>
      <c r="E269" s="12"/>
      <c r="F269" s="41"/>
      <c r="G269" s="41"/>
      <c r="H269" s="41"/>
      <c r="I269" s="41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</row>
    <row r="270" spans="1:30">
      <c r="A270" s="8"/>
      <c r="B270" s="10"/>
      <c r="C270" s="9"/>
      <c r="D270" s="9"/>
      <c r="E270" s="12"/>
      <c r="F270" s="41"/>
      <c r="G270" s="41"/>
      <c r="H270" s="41"/>
      <c r="I270" s="41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</row>
    <row r="271" spans="1:30">
      <c r="A271" s="8"/>
      <c r="B271" s="10"/>
      <c r="C271" s="9"/>
      <c r="D271" s="9"/>
      <c r="E271" s="12"/>
      <c r="F271" s="41"/>
      <c r="G271" s="41"/>
      <c r="H271" s="41"/>
      <c r="I271" s="41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</row>
    <row r="272" spans="1:30">
      <c r="A272" s="8"/>
      <c r="B272" s="10"/>
      <c r="C272" s="9"/>
      <c r="D272" s="9"/>
      <c r="E272" s="12"/>
      <c r="F272" s="41"/>
      <c r="G272" s="41"/>
      <c r="H272" s="41"/>
      <c r="I272" s="41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</row>
    <row r="273" spans="1:30">
      <c r="A273" s="8"/>
      <c r="B273" s="10"/>
      <c r="C273" s="9"/>
      <c r="D273" s="9"/>
      <c r="E273" s="12"/>
      <c r="F273" s="41"/>
      <c r="G273" s="41"/>
      <c r="H273" s="41"/>
      <c r="I273" s="41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</row>
    <row r="274" spans="1:30">
      <c r="A274" s="8"/>
      <c r="B274" s="10"/>
      <c r="C274" s="9"/>
      <c r="D274" s="9"/>
      <c r="E274" s="12"/>
      <c r="F274" s="41"/>
      <c r="G274" s="41"/>
      <c r="H274" s="41"/>
      <c r="I274" s="41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</row>
    <row r="275" spans="1:30">
      <c r="A275" s="8"/>
      <c r="B275" s="10"/>
      <c r="C275" s="9"/>
      <c r="D275" s="9"/>
      <c r="E275" s="12"/>
      <c r="F275" s="41"/>
      <c r="G275" s="41"/>
      <c r="H275" s="41"/>
      <c r="I275" s="41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</row>
    <row r="276" spans="1:30">
      <c r="A276" s="8"/>
      <c r="B276" s="10"/>
      <c r="C276" s="9"/>
      <c r="D276" s="9"/>
      <c r="E276" s="12"/>
      <c r="F276" s="41"/>
      <c r="G276" s="41"/>
      <c r="H276" s="41"/>
      <c r="I276" s="41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</row>
    <row r="277" spans="1:30">
      <c r="A277" s="8"/>
      <c r="B277" s="10"/>
      <c r="C277" s="9"/>
      <c r="D277" s="9"/>
      <c r="E277" s="12"/>
      <c r="F277" s="41"/>
      <c r="G277" s="41"/>
      <c r="H277" s="41"/>
      <c r="I277" s="41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</row>
    <row r="278" spans="1:30">
      <c r="A278" s="8"/>
      <c r="B278" s="10"/>
      <c r="C278" s="9"/>
      <c r="D278" s="9"/>
      <c r="E278" s="12"/>
      <c r="F278" s="41"/>
      <c r="G278" s="41"/>
      <c r="H278" s="41"/>
      <c r="I278" s="41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</row>
    <row r="279" spans="1:30">
      <c r="A279" s="8"/>
      <c r="B279" s="10"/>
      <c r="C279" s="9"/>
      <c r="D279" s="9"/>
      <c r="E279" s="12"/>
      <c r="F279" s="41"/>
      <c r="G279" s="41"/>
      <c r="H279" s="41"/>
      <c r="I279" s="41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</row>
    <row r="280" spans="1:30">
      <c r="A280" s="8"/>
      <c r="B280" s="10"/>
      <c r="C280" s="9"/>
      <c r="D280" s="9"/>
      <c r="E280" s="12"/>
      <c r="F280" s="41"/>
      <c r="G280" s="41"/>
      <c r="H280" s="41"/>
      <c r="I280" s="41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</row>
    <row r="281" spans="1:30">
      <c r="A281" s="8"/>
      <c r="B281" s="10"/>
      <c r="C281" s="9"/>
      <c r="D281" s="9"/>
      <c r="E281" s="12"/>
      <c r="F281" s="41"/>
      <c r="G281" s="41"/>
      <c r="H281" s="41"/>
      <c r="I281" s="41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</row>
    <row r="282" spans="1:30">
      <c r="A282" s="8"/>
      <c r="B282" s="10"/>
      <c r="C282" s="9"/>
      <c r="D282" s="9"/>
      <c r="E282" s="12"/>
      <c r="F282" s="41"/>
      <c r="G282" s="41"/>
      <c r="H282" s="41"/>
      <c r="I282" s="41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</row>
    <row r="283" spans="1:30">
      <c r="A283" s="8"/>
      <c r="B283" s="10"/>
      <c r="C283" s="9"/>
      <c r="D283" s="9"/>
      <c r="E283" s="12"/>
      <c r="F283" s="41"/>
      <c r="G283" s="41"/>
      <c r="H283" s="41"/>
      <c r="I283" s="41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</row>
    <row r="284" spans="1:30">
      <c r="A284" s="8"/>
      <c r="B284" s="10"/>
      <c r="C284" s="9"/>
      <c r="D284" s="9"/>
      <c r="E284" s="12"/>
      <c r="F284" s="41"/>
      <c r="G284" s="41"/>
      <c r="H284" s="41"/>
      <c r="I284" s="41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</row>
    <row r="285" spans="1:30">
      <c r="A285" s="8"/>
      <c r="B285" s="10"/>
      <c r="C285" s="9"/>
      <c r="D285" s="9"/>
      <c r="E285" s="12"/>
      <c r="F285" s="41"/>
      <c r="G285" s="41"/>
      <c r="H285" s="41"/>
      <c r="I285" s="41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</row>
    <row r="286" spans="1:30">
      <c r="A286" s="8"/>
      <c r="B286" s="10"/>
      <c r="C286" s="9"/>
      <c r="D286" s="9"/>
      <c r="E286" s="12"/>
      <c r="F286" s="41"/>
      <c r="G286" s="41"/>
      <c r="H286" s="41"/>
      <c r="I286" s="41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</row>
    <row r="287" spans="1:30">
      <c r="A287" s="8"/>
      <c r="B287" s="10"/>
      <c r="C287" s="9"/>
      <c r="D287" s="9"/>
      <c r="E287" s="12"/>
      <c r="F287" s="41"/>
      <c r="G287" s="41"/>
      <c r="H287" s="41"/>
      <c r="I287" s="41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</row>
    <row r="288" spans="1:30">
      <c r="A288" s="8"/>
      <c r="B288" s="10"/>
      <c r="C288" s="9"/>
      <c r="D288" s="9"/>
      <c r="E288" s="12"/>
      <c r="F288" s="41"/>
      <c r="G288" s="41"/>
      <c r="H288" s="41"/>
      <c r="I288" s="41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</row>
    <row r="289" spans="1:30">
      <c r="A289" s="8"/>
      <c r="B289" s="10"/>
      <c r="C289" s="9"/>
      <c r="D289" s="9"/>
      <c r="E289" s="12"/>
      <c r="F289" s="41"/>
      <c r="G289" s="41"/>
      <c r="H289" s="41"/>
      <c r="I289" s="41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</row>
    <row r="290" spans="1:30">
      <c r="A290" s="8"/>
      <c r="B290" s="10"/>
      <c r="C290" s="9"/>
      <c r="D290" s="9"/>
      <c r="E290" s="12"/>
      <c r="F290" s="41"/>
      <c r="G290" s="41"/>
      <c r="H290" s="41"/>
      <c r="I290" s="41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</row>
    <row r="291" spans="1:30">
      <c r="A291" s="8"/>
      <c r="B291" s="10"/>
      <c r="C291" s="9"/>
      <c r="D291" s="9"/>
      <c r="E291" s="12"/>
      <c r="F291" s="41"/>
      <c r="G291" s="41"/>
      <c r="H291" s="41"/>
      <c r="I291" s="41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</row>
    <row r="292" spans="1:30">
      <c r="A292" s="8"/>
      <c r="B292" s="10"/>
      <c r="C292" s="9"/>
      <c r="D292" s="9"/>
      <c r="E292" s="12"/>
      <c r="F292" s="41"/>
      <c r="G292" s="41"/>
      <c r="H292" s="41"/>
      <c r="I292" s="41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</row>
    <row r="293" spans="1:30">
      <c r="A293" s="8"/>
      <c r="B293" s="10"/>
      <c r="C293" s="9"/>
      <c r="D293" s="9"/>
      <c r="E293" s="12"/>
      <c r="F293" s="41"/>
      <c r="G293" s="41"/>
      <c r="H293" s="41"/>
      <c r="I293" s="41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</row>
    <row r="294" spans="1:30">
      <c r="A294" s="8"/>
      <c r="B294" s="10"/>
      <c r="C294" s="9"/>
      <c r="D294" s="9"/>
      <c r="E294" s="12"/>
      <c r="F294" s="41"/>
      <c r="G294" s="41"/>
      <c r="H294" s="41"/>
      <c r="I294" s="41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</row>
    <row r="295" spans="1:30">
      <c r="A295" s="8"/>
      <c r="B295" s="10"/>
      <c r="C295" s="9"/>
      <c r="D295" s="9"/>
      <c r="E295" s="12"/>
      <c r="F295" s="41"/>
      <c r="G295" s="41"/>
      <c r="H295" s="41"/>
      <c r="I295" s="41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</row>
    <row r="296" spans="1:30">
      <c r="A296" s="8"/>
      <c r="B296" s="10"/>
      <c r="C296" s="9"/>
      <c r="D296" s="9"/>
      <c r="E296" s="12"/>
      <c r="F296" s="41"/>
      <c r="G296" s="41"/>
      <c r="H296" s="41"/>
      <c r="I296" s="41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</row>
    <row r="297" spans="1:30">
      <c r="A297" s="8"/>
      <c r="B297" s="10"/>
      <c r="C297" s="9"/>
      <c r="D297" s="9"/>
      <c r="E297" s="12"/>
      <c r="F297" s="41"/>
      <c r="G297" s="41"/>
      <c r="H297" s="41"/>
      <c r="I297" s="41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</row>
    <row r="298" spans="1:30">
      <c r="A298" s="8"/>
      <c r="B298" s="10"/>
      <c r="C298" s="9"/>
      <c r="D298" s="9"/>
      <c r="E298" s="12"/>
      <c r="F298" s="41"/>
      <c r="G298" s="41"/>
      <c r="H298" s="41"/>
      <c r="I298" s="41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</row>
    <row r="299" spans="1:30">
      <c r="A299" s="8"/>
      <c r="B299" s="10"/>
      <c r="C299" s="9"/>
      <c r="D299" s="9"/>
      <c r="E299" s="12"/>
      <c r="F299" s="41"/>
      <c r="G299" s="41"/>
      <c r="H299" s="41"/>
      <c r="I299" s="41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</row>
    <row r="300" spans="1:30">
      <c r="A300" s="8"/>
      <c r="B300" s="10"/>
      <c r="C300" s="9"/>
      <c r="D300" s="9"/>
      <c r="E300" s="12"/>
      <c r="F300" s="41"/>
      <c r="G300" s="41"/>
      <c r="H300" s="41"/>
      <c r="I300" s="41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00"/>
  <sheetViews>
    <sheetView workbookViewId="0"/>
  </sheetViews>
  <sheetFormatPr defaultRowHeight="14"/>
  <cols>
    <col min="1" max="1" width="42.5" customWidth="1"/>
    <col min="2" max="2" width="157.75" customWidth="1"/>
    <col min="3" max="30" width="13" customWidth="1"/>
  </cols>
  <sheetData>
    <row r="1" spans="1:30" ht="14.4" customHeight="1">
      <c r="A1" s="24" t="s">
        <v>653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10" customHeight="1">
      <c r="A2" s="25" t="s">
        <v>654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10" customHeight="1">
      <c r="A4" s="1" t="s">
        <v>655</v>
      </c>
      <c r="B4" s="1" t="s">
        <v>656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0" customHeight="1">
      <c r="A5" s="22">
        <v>1</v>
      </c>
      <c r="B5" s="22" t="s">
        <v>657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ht="10" customHeight="1">
      <c r="A6" s="22">
        <v>2</v>
      </c>
      <c r="B6" s="22" t="s">
        <v>658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10" customHeight="1">
      <c r="A7" s="22">
        <v>3</v>
      </c>
      <c r="B7" s="22" t="s">
        <v>659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10" customHeight="1">
      <c r="A8" s="22">
        <v>4</v>
      </c>
      <c r="B8" s="22" t="s">
        <v>660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10" customHeight="1">
      <c r="A9" s="22">
        <v>5</v>
      </c>
      <c r="B9" s="22" t="s">
        <v>661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ht="10" customHeight="1">
      <c r="A10" s="22">
        <v>6</v>
      </c>
      <c r="B10" s="22" t="s">
        <v>662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ht="10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10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ht="10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ht="10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10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ht="10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ht="10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ht="10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ht="10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0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0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ht="10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ht="10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ht="1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ht="10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ht="10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ht="10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ht="10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ht="10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ht="10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ht="10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ht="10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ht="10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ht="10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ht="10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ht="10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ht="10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ht="10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ht="10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ht="10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ht="10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ht="10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ht="10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ht="10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ht="10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ht="10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10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ht="10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ht="10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1:30" ht="10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 ht="10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 ht="10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ht="10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1:30" ht="10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1:30" ht="10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spans="1:30" ht="10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1:30" ht="10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0" ht="10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spans="1:30" ht="10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spans="1:30" ht="10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spans="1:30" ht="10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spans="1:30" ht="10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spans="1:30" ht="10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spans="1:30" ht="10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 ht="10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spans="1:30" ht="10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spans="1:30" ht="10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spans="1:30" ht="10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 ht="10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spans="1:30" ht="10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spans="1:30" ht="10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spans="1:30" ht="10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1:30" ht="10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spans="1:30" ht="10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spans="1:30" ht="10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spans="1:30" ht="10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1:30" ht="10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1:30" ht="10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spans="1:30" ht="10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1:30" ht="10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spans="1:30" ht="10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spans="1:30" ht="10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spans="1:30" ht="10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1:30" ht="10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spans="1:30" ht="10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ht="10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spans="1:30" ht="10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spans="1:30" ht="10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spans="1:30" ht="10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spans="1:30" ht="10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spans="1:30" ht="10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spans="1:30" ht="10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spans="1:30" ht="10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spans="1:30" ht="10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spans="1:30" ht="10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spans="1:30" ht="10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spans="1:30" ht="10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spans="1:30" ht="10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spans="1:30" ht="10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spans="1:30" ht="10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spans="1:30" ht="10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spans="1:30" ht="10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spans="1:30" ht="10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spans="1:30" ht="10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 spans="1:30" ht="10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spans="1:30" ht="10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spans="1:30" ht="10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spans="1:30" ht="10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spans="1:30" ht="10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spans="1:30" ht="10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spans="1:30" ht="10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spans="1:30" ht="10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spans="1:30" ht="10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spans="1:30" ht="10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spans="1:30" ht="10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spans="1:30" ht="10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spans="1:30" ht="10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spans="1:30" ht="10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spans="1:30" ht="10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spans="1:30" ht="10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spans="1:30" ht="10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spans="1:30" ht="10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spans="1:30" ht="10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spans="1:30" ht="10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ht="10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spans="1:30" ht="10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spans="1:30" ht="10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spans="1:30" ht="10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spans="1:30" ht="10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spans="1:30" ht="10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spans="1:30" ht="10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spans="1:30" ht="10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spans="1:30" ht="10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spans="1:30" ht="10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spans="1:30" ht="10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spans="1:30" ht="10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spans="1:30" ht="10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spans="1:30" ht="10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spans="1:30" ht="10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spans="1:30" ht="10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spans="1:30" ht="10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spans="1:30" ht="10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spans="1:30" ht="10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spans="1:30" ht="10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spans="1:30" ht="10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spans="1:30" ht="10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spans="1:30" ht="10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spans="1:30" ht="10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spans="1:30" ht="10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spans="1:30" ht="10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spans="1:30" ht="10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spans="1:30" ht="10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spans="1:30" ht="10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spans="1:30" ht="10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spans="1:30" ht="10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spans="1:30" ht="10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spans="1:30" ht="10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spans="1:30" ht="10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spans="1:30" ht="10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spans="1:30" ht="10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spans="1:30" ht="10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spans="1:30" ht="10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spans="1:30" ht="10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ht="10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spans="1:30" ht="10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spans="1:30" ht="10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spans="1:30" ht="10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spans="1:30" ht="10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spans="1:30" ht="10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spans="1:30" ht="10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spans="1:30" ht="10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spans="1:30" ht="10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spans="1:30" ht="10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spans="1:30" ht="10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spans="1:30" ht="10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spans="1:30" ht="10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spans="1:30" ht="10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spans="1:30" ht="10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spans="1:30" ht="10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spans="1:30" ht="10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spans="1:30" ht="10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spans="1:30" ht="10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spans="1:30" ht="10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spans="1:30" ht="10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spans="1:30" ht="10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spans="1:30" ht="10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spans="1:30" ht="10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spans="1:30" ht="10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spans="1:30" ht="10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spans="1:30" ht="10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spans="1:30" ht="10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 spans="1:30" ht="10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 spans="1:30" ht="10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 spans="1:30" ht="10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 spans="1:30" ht="10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 spans="1:30" ht="10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 spans="1:30" ht="10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 spans="1:30" ht="10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 spans="1:30" ht="10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 spans="1:30" ht="10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 spans="1:30" ht="10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 spans="1:30" ht="10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 spans="1:30" ht="10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 spans="1:30" ht="10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 spans="1:30" ht="10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 spans="1:30" ht="10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 spans="1:30" ht="10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 spans="1:30" ht="10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 spans="1:30" ht="10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 spans="1:30" ht="10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 spans="1:30" ht="10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 spans="1:30" ht="10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 spans="1:30" ht="10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 spans="1:30" ht="10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 spans="1:30" ht="10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 spans="1:30" ht="10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 spans="1:30" ht="10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 spans="1:30" ht="10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 spans="1:30" ht="10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 spans="1:30" ht="10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 spans="1:30" ht="10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 spans="1:30" ht="10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 spans="1:30" ht="10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 spans="1:30" ht="10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 spans="1:30" ht="10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 spans="1:30" ht="10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 spans="1:30" ht="10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 spans="1:30" ht="10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spans="1:30" ht="10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spans="1:30" ht="10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spans="1:30" ht="10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spans="1:30" ht="10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spans="1:30" ht="10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spans="1:30" ht="10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spans="1:30" ht="10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spans="1:30" ht="10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spans="1:30" ht="10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spans="1:30" ht="10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spans="1:30" ht="10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spans="1:30" ht="10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spans="1:30" ht="10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spans="1:30" ht="10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spans="1:30" ht="10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spans="1:30" ht="10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spans="1:30" ht="10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spans="1:30" ht="10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spans="1:30" ht="10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spans="1:30" ht="10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spans="1:30" ht="10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spans="1:30" ht="10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spans="1:30" ht="10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spans="1:30" ht="10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spans="1:30" ht="10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spans="1:30" ht="10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spans="1:30" ht="10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spans="1:30" ht="10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spans="1:30" ht="10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spans="1:30" ht="10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spans="1:30" ht="10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spans="1:30" ht="10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spans="1:30" ht="10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spans="1:30" ht="10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spans="1:30" ht="10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spans="1:30" ht="10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spans="1:30" ht="10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spans="1:30" ht="10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spans="1:30" ht="10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spans="1:30" ht="10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spans="1:30" ht="10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spans="1:30" ht="10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spans="1:30" ht="10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spans="1:30" ht="10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spans="1:30" ht="10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 spans="1:30" ht="10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 spans="1:30" ht="10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 spans="1:30" ht="10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 spans="1:30" ht="10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spans="1:30" ht="10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 spans="1:30" ht="10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spans="1:30" ht="10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spans="1:30" ht="10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spans="1:30" ht="10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 spans="1:30" ht="10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 spans="1:30" ht="10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spans="1:30" ht="10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 spans="1:30" ht="10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 spans="1:30" ht="10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 spans="1:30" ht="10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 spans="1:30" ht="10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 spans="1:30" ht="10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 spans="1:30" ht="10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 spans="1:30" ht="10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 spans="1:30" ht="10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 spans="1:30" ht="10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 spans="1:30" ht="10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 spans="1:30" ht="10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 spans="1:30" ht="10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 spans="1:30" ht="10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 spans="1:30" ht="10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00"/>
  <sheetViews>
    <sheetView workbookViewId="0"/>
  </sheetViews>
  <sheetFormatPr defaultRowHeight="14"/>
  <cols>
    <col min="1" max="1" width="67.25" customWidth="1"/>
    <col min="2" max="2" width="10.9140625" customWidth="1"/>
    <col min="3" max="3" width="12.9140625" customWidth="1"/>
    <col min="4" max="4" width="9.1640625" customWidth="1"/>
    <col min="5" max="5" width="13" customWidth="1"/>
    <col min="6" max="6" width="22.58203125" customWidth="1"/>
    <col min="7" max="30" width="13" customWidth="1"/>
  </cols>
  <sheetData>
    <row r="1" spans="1:30" ht="14.4" customHeight="1">
      <c r="A1" s="24" t="s">
        <v>663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10" customHeight="1">
      <c r="A2" s="25" t="s">
        <v>664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10" customHeight="1">
      <c r="A4" s="1" t="s">
        <v>4</v>
      </c>
      <c r="B4" s="1" t="s">
        <v>665</v>
      </c>
      <c r="C4" s="1" t="s">
        <v>666</v>
      </c>
      <c r="D4" s="1" t="s">
        <v>667</v>
      </c>
      <c r="E4" s="1" t="s">
        <v>668</v>
      </c>
      <c r="F4" s="1" t="s">
        <v>669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0" customHeight="1">
      <c r="A5" s="22" t="s">
        <v>13</v>
      </c>
      <c r="B5" s="22">
        <v>2389</v>
      </c>
      <c r="C5" s="22">
        <v>342</v>
      </c>
      <c r="D5" s="23" t="s">
        <v>670</v>
      </c>
      <c r="E5" s="23" t="s">
        <v>671</v>
      </c>
      <c r="F5" s="22" t="s">
        <v>672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ht="10" customHeight="1">
      <c r="A6" s="22" t="s">
        <v>14</v>
      </c>
      <c r="B6" s="22">
        <v>2105</v>
      </c>
      <c r="C6" s="22">
        <v>301</v>
      </c>
      <c r="D6" s="23" t="s">
        <v>673</v>
      </c>
      <c r="E6" s="23" t="s">
        <v>671</v>
      </c>
      <c r="F6" s="22" t="s">
        <v>672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10" customHeight="1">
      <c r="A7" s="22" t="s">
        <v>15</v>
      </c>
      <c r="B7" s="22">
        <v>1110</v>
      </c>
      <c r="C7" s="22">
        <v>159</v>
      </c>
      <c r="D7" s="23" t="s">
        <v>674</v>
      </c>
      <c r="E7" s="23" t="s">
        <v>671</v>
      </c>
      <c r="F7" s="22" t="s">
        <v>672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10" customHeight="1">
      <c r="A8" s="22"/>
      <c r="B8" s="22"/>
      <c r="C8" s="22"/>
      <c r="D8" s="23"/>
      <c r="E8" s="2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10" customHeight="1">
      <c r="A9" s="22"/>
      <c r="B9" s="22"/>
      <c r="C9" s="22"/>
      <c r="D9" s="23"/>
      <c r="E9" s="2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ht="10" customHeight="1">
      <c r="A10" s="22"/>
      <c r="B10" s="22"/>
      <c r="C10" s="22"/>
      <c r="D10" s="23"/>
      <c r="E10" s="2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ht="10" customHeight="1">
      <c r="A11" s="22"/>
      <c r="B11" s="22"/>
      <c r="C11" s="22"/>
      <c r="D11" s="23"/>
      <c r="E11" s="2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10" customHeight="1">
      <c r="A12" s="22"/>
      <c r="B12" s="22"/>
      <c r="C12" s="22"/>
      <c r="D12" s="23"/>
      <c r="E12" s="2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ht="10" customHeight="1">
      <c r="A13" s="22"/>
      <c r="B13" s="22"/>
      <c r="C13" s="22"/>
      <c r="D13" s="23"/>
      <c r="E13" s="2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ht="10" customHeight="1">
      <c r="A14" s="22"/>
      <c r="B14" s="22"/>
      <c r="C14" s="22"/>
      <c r="D14" s="23"/>
      <c r="E14" s="2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10" customHeight="1">
      <c r="A15" s="22"/>
      <c r="B15" s="22"/>
      <c r="C15" s="22"/>
      <c r="D15" s="23"/>
      <c r="E15" s="2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ht="10" customHeight="1">
      <c r="A16" s="22"/>
      <c r="B16" s="22"/>
      <c r="C16" s="22"/>
      <c r="D16" s="23"/>
      <c r="E16" s="2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ht="10" customHeight="1">
      <c r="A17" s="22"/>
      <c r="B17" s="22"/>
      <c r="C17" s="22"/>
      <c r="D17" s="23"/>
      <c r="E17" s="2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ht="10" customHeight="1">
      <c r="A18" s="22"/>
      <c r="B18" s="22"/>
      <c r="C18" s="22"/>
      <c r="D18" s="23"/>
      <c r="E18" s="2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0" customHeight="1">
      <c r="A19" s="22"/>
      <c r="B19" s="22"/>
      <c r="C19" s="22"/>
      <c r="D19" s="23"/>
      <c r="E19" s="2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ht="10" customHeight="1">
      <c r="A20" s="22"/>
      <c r="B20" s="22"/>
      <c r="C20" s="22"/>
      <c r="D20" s="23"/>
      <c r="E20" s="2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0" customHeight="1">
      <c r="A21" s="22"/>
      <c r="B21" s="22"/>
      <c r="C21" s="22"/>
      <c r="D21" s="23"/>
      <c r="E21" s="2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0" customHeight="1">
      <c r="A22" s="22"/>
      <c r="B22" s="22"/>
      <c r="C22" s="22"/>
      <c r="D22" s="23"/>
      <c r="E22" s="2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ht="10" customHeight="1">
      <c r="A23" s="22"/>
      <c r="B23" s="22"/>
      <c r="C23" s="22"/>
      <c r="D23" s="23"/>
      <c r="E23" s="2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ht="10" customHeight="1">
      <c r="A24" s="22"/>
      <c r="B24" s="22"/>
      <c r="C24" s="22"/>
      <c r="D24" s="23"/>
      <c r="E24" s="2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ht="10" customHeight="1">
      <c r="A25" s="22"/>
      <c r="B25" s="22"/>
      <c r="C25" s="22"/>
      <c r="D25" s="23"/>
      <c r="E25" s="2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ht="10" customHeight="1">
      <c r="A26" s="22"/>
      <c r="B26" s="22"/>
      <c r="C26" s="22"/>
      <c r="D26" s="23"/>
      <c r="E26" s="2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ht="10" customHeight="1">
      <c r="A27" s="22"/>
      <c r="B27" s="22"/>
      <c r="C27" s="22"/>
      <c r="D27" s="23"/>
      <c r="E27" s="2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ht="10" customHeight="1">
      <c r="A28" s="22"/>
      <c r="B28" s="22"/>
      <c r="C28" s="22"/>
      <c r="D28" s="23"/>
      <c r="E28" s="2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ht="10" customHeight="1">
      <c r="A29" s="22"/>
      <c r="B29" s="22"/>
      <c r="C29" s="22"/>
      <c r="D29" s="23"/>
      <c r="E29" s="2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ht="10" customHeight="1">
      <c r="A30" s="22"/>
      <c r="B30" s="22"/>
      <c r="C30" s="22"/>
      <c r="D30" s="23"/>
      <c r="E30" s="2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ht="10" customHeight="1">
      <c r="A31" s="22"/>
      <c r="B31" s="22"/>
      <c r="C31" s="22"/>
      <c r="D31" s="23"/>
      <c r="E31" s="2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ht="10" customHeight="1">
      <c r="A32" s="22"/>
      <c r="B32" s="22"/>
      <c r="C32" s="22"/>
      <c r="D32" s="23"/>
      <c r="E32" s="2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ht="10" customHeight="1">
      <c r="A33" s="22"/>
      <c r="B33" s="22"/>
      <c r="C33" s="22"/>
      <c r="D33" s="23"/>
      <c r="E33" s="2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ht="10" customHeight="1">
      <c r="A34" s="22"/>
      <c r="B34" s="22"/>
      <c r="C34" s="22"/>
      <c r="D34" s="23"/>
      <c r="E34" s="2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ht="10" customHeight="1">
      <c r="A35" s="22"/>
      <c r="B35" s="22"/>
      <c r="C35" s="22"/>
      <c r="D35" s="23"/>
      <c r="E35" s="2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ht="10" customHeight="1">
      <c r="A36" s="22"/>
      <c r="B36" s="22"/>
      <c r="C36" s="22"/>
      <c r="D36" s="23"/>
      <c r="E36" s="2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ht="10" customHeight="1">
      <c r="A37" s="22"/>
      <c r="B37" s="22"/>
      <c r="C37" s="22"/>
      <c r="D37" s="23"/>
      <c r="E37" s="2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ht="10" customHeight="1">
      <c r="A38" s="22"/>
      <c r="B38" s="22"/>
      <c r="C38" s="22"/>
      <c r="D38" s="23"/>
      <c r="E38" s="2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ht="10" customHeight="1">
      <c r="A39" s="22"/>
      <c r="B39" s="22"/>
      <c r="C39" s="22"/>
      <c r="D39" s="23"/>
      <c r="E39" s="2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ht="10" customHeight="1">
      <c r="A40" s="22"/>
      <c r="B40" s="22"/>
      <c r="C40" s="22"/>
      <c r="D40" s="23"/>
      <c r="E40" s="23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ht="10" customHeight="1">
      <c r="A41" s="22"/>
      <c r="B41" s="22"/>
      <c r="C41" s="22"/>
      <c r="D41" s="23"/>
      <c r="E41" s="23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ht="10" customHeight="1">
      <c r="A42" s="22"/>
      <c r="B42" s="22"/>
      <c r="C42" s="22"/>
      <c r="D42" s="23"/>
      <c r="E42" s="23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ht="10" customHeight="1">
      <c r="A43" s="22"/>
      <c r="B43" s="22"/>
      <c r="C43" s="22"/>
      <c r="D43" s="23"/>
      <c r="E43" s="23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ht="10" customHeight="1">
      <c r="A44" s="22"/>
      <c r="B44" s="22"/>
      <c r="C44" s="22"/>
      <c r="D44" s="23"/>
      <c r="E44" s="23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ht="10" customHeight="1">
      <c r="A45" s="22"/>
      <c r="B45" s="22"/>
      <c r="C45" s="22"/>
      <c r="D45" s="23"/>
      <c r="E45" s="23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ht="10" customHeight="1">
      <c r="A46" s="22"/>
      <c r="B46" s="22"/>
      <c r="C46" s="22"/>
      <c r="D46" s="23"/>
      <c r="E46" s="23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ht="10" customHeight="1">
      <c r="A47" s="22"/>
      <c r="B47" s="22"/>
      <c r="C47" s="22"/>
      <c r="D47" s="23"/>
      <c r="E47" s="23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10" customHeight="1">
      <c r="A48" s="22"/>
      <c r="B48" s="22"/>
      <c r="C48" s="22"/>
      <c r="D48" s="23"/>
      <c r="E48" s="23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ht="10" customHeight="1">
      <c r="A49" s="22"/>
      <c r="B49" s="22"/>
      <c r="C49" s="22"/>
      <c r="D49" s="23"/>
      <c r="E49" s="23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ht="10" customHeight="1">
      <c r="A50" s="22"/>
      <c r="B50" s="22"/>
      <c r="C50" s="22"/>
      <c r="D50" s="23"/>
      <c r="E50" s="23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1:30" ht="10" customHeight="1">
      <c r="A51" s="22"/>
      <c r="B51" s="22"/>
      <c r="C51" s="22"/>
      <c r="D51" s="23"/>
      <c r="E51" s="23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 ht="10" customHeight="1">
      <c r="A52" s="22"/>
      <c r="B52" s="22"/>
      <c r="C52" s="22"/>
      <c r="D52" s="23"/>
      <c r="E52" s="23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 ht="10" customHeight="1">
      <c r="A53" s="22"/>
      <c r="B53" s="22"/>
      <c r="C53" s="22"/>
      <c r="D53" s="23"/>
      <c r="E53" s="23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ht="10" customHeight="1">
      <c r="A54" s="22"/>
      <c r="B54" s="22"/>
      <c r="C54" s="22"/>
      <c r="D54" s="23"/>
      <c r="E54" s="23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1:30" ht="10" customHeight="1">
      <c r="A55" s="22"/>
      <c r="B55" s="22"/>
      <c r="C55" s="22"/>
      <c r="D55" s="23"/>
      <c r="E55" s="23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1:30" ht="10" customHeight="1">
      <c r="A56" s="22"/>
      <c r="B56" s="22"/>
      <c r="C56" s="22"/>
      <c r="D56" s="23"/>
      <c r="E56" s="23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spans="1:30" ht="10" customHeight="1">
      <c r="A57" s="22"/>
      <c r="B57" s="22"/>
      <c r="C57" s="22"/>
      <c r="D57" s="23"/>
      <c r="E57" s="23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1:30" ht="10" customHeight="1">
      <c r="A58" s="22"/>
      <c r="B58" s="22"/>
      <c r="C58" s="22"/>
      <c r="D58" s="23"/>
      <c r="E58" s="23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0" ht="10" customHeight="1">
      <c r="A59" s="22"/>
      <c r="B59" s="22"/>
      <c r="C59" s="22"/>
      <c r="D59" s="23"/>
      <c r="E59" s="23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spans="1:30" ht="10" customHeight="1">
      <c r="A60" s="22"/>
      <c r="B60" s="22"/>
      <c r="C60" s="22"/>
      <c r="D60" s="23"/>
      <c r="E60" s="23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spans="1:30" ht="10" customHeight="1">
      <c r="A61" s="22"/>
      <c r="B61" s="22"/>
      <c r="C61" s="22"/>
      <c r="D61" s="23"/>
      <c r="E61" s="23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spans="1:30" ht="10" customHeight="1">
      <c r="A62" s="22"/>
      <c r="B62" s="22"/>
      <c r="C62" s="22"/>
      <c r="D62" s="23"/>
      <c r="E62" s="23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spans="1:30" ht="10" customHeight="1">
      <c r="A63" s="22"/>
      <c r="B63" s="22"/>
      <c r="C63" s="22"/>
      <c r="D63" s="23"/>
      <c r="E63" s="23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spans="1:30" ht="10" customHeight="1">
      <c r="A64" s="22"/>
      <c r="B64" s="22"/>
      <c r="C64" s="22"/>
      <c r="D64" s="23"/>
      <c r="E64" s="23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spans="1:30" ht="10" customHeight="1">
      <c r="A65" s="22"/>
      <c r="B65" s="22"/>
      <c r="C65" s="22"/>
      <c r="D65" s="23"/>
      <c r="E65" s="23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 ht="10" customHeight="1">
      <c r="A66" s="22"/>
      <c r="B66" s="22"/>
      <c r="C66" s="22"/>
      <c r="D66" s="23"/>
      <c r="E66" s="23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spans="1:30" ht="10" customHeight="1">
      <c r="A67" s="22"/>
      <c r="B67" s="22"/>
      <c r="C67" s="22"/>
      <c r="D67" s="23"/>
      <c r="E67" s="23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spans="1:30" ht="10" customHeight="1">
      <c r="A68" s="22"/>
      <c r="B68" s="22"/>
      <c r="C68" s="22"/>
      <c r="D68" s="23"/>
      <c r="E68" s="23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spans="1:30" ht="10" customHeight="1">
      <c r="A69" s="22"/>
      <c r="B69" s="22"/>
      <c r="C69" s="22"/>
      <c r="D69" s="23"/>
      <c r="E69" s="23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 ht="10" customHeight="1">
      <c r="A70" s="22"/>
      <c r="B70" s="22"/>
      <c r="C70" s="22"/>
      <c r="D70" s="23"/>
      <c r="E70" s="23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spans="1:30" ht="10" customHeight="1">
      <c r="A71" s="22"/>
      <c r="B71" s="22"/>
      <c r="C71" s="22"/>
      <c r="D71" s="23"/>
      <c r="E71" s="23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spans="1:30" ht="10" customHeight="1">
      <c r="A72" s="22"/>
      <c r="B72" s="22"/>
      <c r="C72" s="22"/>
      <c r="D72" s="23"/>
      <c r="E72" s="23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spans="1:30" ht="10" customHeight="1">
      <c r="A73" s="22"/>
      <c r="B73" s="22"/>
      <c r="C73" s="22"/>
      <c r="D73" s="23"/>
      <c r="E73" s="23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1:30" ht="10" customHeight="1">
      <c r="A74" s="22"/>
      <c r="B74" s="22"/>
      <c r="C74" s="22"/>
      <c r="D74" s="23"/>
      <c r="E74" s="23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spans="1:30" ht="10" customHeight="1">
      <c r="A75" s="22"/>
      <c r="B75" s="22"/>
      <c r="C75" s="22"/>
      <c r="D75" s="23"/>
      <c r="E75" s="23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spans="1:30" ht="10" customHeight="1">
      <c r="A76" s="22"/>
      <c r="B76" s="22"/>
      <c r="C76" s="22"/>
      <c r="D76" s="23"/>
      <c r="E76" s="23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spans="1:30" ht="10" customHeight="1">
      <c r="A77" s="22"/>
      <c r="B77" s="22"/>
      <c r="C77" s="22"/>
      <c r="D77" s="23"/>
      <c r="E77" s="23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1:30" ht="10" customHeight="1">
      <c r="A78" s="22"/>
      <c r="B78" s="22"/>
      <c r="C78" s="22"/>
      <c r="D78" s="23"/>
      <c r="E78" s="23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1:30" ht="10" customHeight="1">
      <c r="A79" s="22"/>
      <c r="B79" s="22"/>
      <c r="C79" s="22"/>
      <c r="D79" s="23"/>
      <c r="E79" s="23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spans="1:30" ht="10" customHeight="1">
      <c r="A80" s="22"/>
      <c r="B80" s="22"/>
      <c r="C80" s="22"/>
      <c r="D80" s="23"/>
      <c r="E80" s="23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1:30" ht="10" customHeight="1">
      <c r="A81" s="22"/>
      <c r="B81" s="22"/>
      <c r="C81" s="22"/>
      <c r="D81" s="23"/>
      <c r="E81" s="23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spans="1:30" ht="10" customHeight="1">
      <c r="A82" s="22"/>
      <c r="B82" s="22"/>
      <c r="C82" s="22"/>
      <c r="D82" s="23"/>
      <c r="E82" s="23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spans="1:30" ht="10" customHeight="1">
      <c r="A83" s="22"/>
      <c r="B83" s="22"/>
      <c r="C83" s="22"/>
      <c r="D83" s="23"/>
      <c r="E83" s="23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spans="1:30" ht="10" customHeight="1">
      <c r="A84" s="22"/>
      <c r="B84" s="22"/>
      <c r="C84" s="22"/>
      <c r="D84" s="23"/>
      <c r="E84" s="23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1:30" ht="10" customHeight="1">
      <c r="A85" s="22"/>
      <c r="B85" s="22"/>
      <c r="C85" s="22"/>
      <c r="D85" s="23"/>
      <c r="E85" s="23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spans="1:30" ht="10" customHeight="1">
      <c r="A86" s="22"/>
      <c r="B86" s="22"/>
      <c r="C86" s="22"/>
      <c r="D86" s="23"/>
      <c r="E86" s="23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ht="10" customHeight="1">
      <c r="A87" s="22"/>
      <c r="B87" s="22"/>
      <c r="C87" s="22"/>
      <c r="D87" s="23"/>
      <c r="E87" s="23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spans="1:30" ht="10" customHeight="1">
      <c r="A88" s="22"/>
      <c r="B88" s="22"/>
      <c r="C88" s="22"/>
      <c r="D88" s="23"/>
      <c r="E88" s="23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spans="1:30" ht="10" customHeight="1">
      <c r="A89" s="22"/>
      <c r="B89" s="22"/>
      <c r="C89" s="22"/>
      <c r="D89" s="23"/>
      <c r="E89" s="23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spans="1:30" ht="10" customHeight="1">
      <c r="A90" s="22"/>
      <c r="B90" s="22"/>
      <c r="C90" s="22"/>
      <c r="D90" s="23"/>
      <c r="E90" s="23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spans="1:30" ht="10" customHeight="1">
      <c r="A91" s="22"/>
      <c r="B91" s="22"/>
      <c r="C91" s="22"/>
      <c r="D91" s="23"/>
      <c r="E91" s="23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spans="1:30" ht="10" customHeight="1">
      <c r="A92" s="22"/>
      <c r="B92" s="22"/>
      <c r="C92" s="22"/>
      <c r="D92" s="23"/>
      <c r="E92" s="23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spans="1:30" ht="10" customHeight="1">
      <c r="A93" s="22"/>
      <c r="B93" s="22"/>
      <c r="C93" s="22"/>
      <c r="D93" s="23"/>
      <c r="E93" s="23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spans="1:30" ht="10" customHeight="1">
      <c r="A94" s="22"/>
      <c r="B94" s="22"/>
      <c r="C94" s="22"/>
      <c r="D94" s="23"/>
      <c r="E94" s="23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spans="1:30" ht="10" customHeight="1">
      <c r="A95" s="22"/>
      <c r="B95" s="22"/>
      <c r="C95" s="22"/>
      <c r="D95" s="23"/>
      <c r="E95" s="23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spans="1:30" ht="10" customHeight="1">
      <c r="A96" s="22"/>
      <c r="B96" s="22"/>
      <c r="C96" s="22"/>
      <c r="D96" s="23"/>
      <c r="E96" s="23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spans="1:30" ht="10" customHeight="1">
      <c r="A97" s="22"/>
      <c r="B97" s="22"/>
      <c r="C97" s="22"/>
      <c r="D97" s="23"/>
      <c r="E97" s="23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spans="1:30" ht="10" customHeight="1">
      <c r="A98" s="22"/>
      <c r="B98" s="22"/>
      <c r="C98" s="22"/>
      <c r="D98" s="23"/>
      <c r="E98" s="23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spans="1:30" ht="10" customHeight="1">
      <c r="A99" s="22"/>
      <c r="B99" s="22"/>
      <c r="C99" s="22"/>
      <c r="D99" s="23"/>
      <c r="E99" s="23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spans="1:30" ht="10" customHeight="1">
      <c r="A100" s="22"/>
      <c r="B100" s="22"/>
      <c r="C100" s="22"/>
      <c r="D100" s="23"/>
      <c r="E100" s="23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spans="1:30" ht="10" customHeight="1">
      <c r="A101" s="22"/>
      <c r="B101" s="22"/>
      <c r="C101" s="22"/>
      <c r="D101" s="23"/>
      <c r="E101" s="23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spans="1:30" ht="10" customHeight="1">
      <c r="A102" s="22"/>
      <c r="B102" s="22"/>
      <c r="C102" s="22"/>
      <c r="D102" s="23"/>
      <c r="E102" s="23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spans="1:30" ht="10" customHeight="1">
      <c r="A103" s="22"/>
      <c r="B103" s="22"/>
      <c r="C103" s="22"/>
      <c r="D103" s="23"/>
      <c r="E103" s="23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spans="1:30" ht="10" customHeight="1">
      <c r="A104" s="22"/>
      <c r="B104" s="22"/>
      <c r="C104" s="22"/>
      <c r="D104" s="23"/>
      <c r="E104" s="23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spans="1:30" ht="10" customHeight="1">
      <c r="A105" s="22"/>
      <c r="B105" s="22"/>
      <c r="C105" s="22"/>
      <c r="D105" s="23"/>
      <c r="E105" s="23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 spans="1:30" ht="10" customHeight="1">
      <c r="A106" s="22"/>
      <c r="B106" s="22"/>
      <c r="C106" s="22"/>
      <c r="D106" s="23"/>
      <c r="E106" s="23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spans="1:30" ht="10" customHeight="1">
      <c r="A107" s="22"/>
      <c r="B107" s="22"/>
      <c r="C107" s="22"/>
      <c r="D107" s="23"/>
      <c r="E107" s="23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spans="1:30" ht="10" customHeight="1">
      <c r="A108" s="22"/>
      <c r="B108" s="22"/>
      <c r="C108" s="22"/>
      <c r="D108" s="23"/>
      <c r="E108" s="23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spans="1:30" ht="10" customHeight="1">
      <c r="A109" s="22"/>
      <c r="B109" s="22"/>
      <c r="C109" s="22"/>
      <c r="D109" s="23"/>
      <c r="E109" s="23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spans="1:30" ht="10" customHeight="1">
      <c r="A110" s="22"/>
      <c r="B110" s="22"/>
      <c r="C110" s="22"/>
      <c r="D110" s="23"/>
      <c r="E110" s="23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spans="1:30" ht="10" customHeight="1">
      <c r="A111" s="22"/>
      <c r="B111" s="22"/>
      <c r="C111" s="22"/>
      <c r="D111" s="23"/>
      <c r="E111" s="23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spans="1:30" ht="10" customHeight="1">
      <c r="A112" s="22"/>
      <c r="B112" s="22"/>
      <c r="C112" s="22"/>
      <c r="D112" s="23"/>
      <c r="E112" s="23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spans="1:30" ht="10" customHeight="1">
      <c r="A113" s="22"/>
      <c r="B113" s="22"/>
      <c r="C113" s="22"/>
      <c r="D113" s="23"/>
      <c r="E113" s="23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spans="1:30" ht="10" customHeight="1">
      <c r="A114" s="22"/>
      <c r="B114" s="22"/>
      <c r="C114" s="22"/>
      <c r="D114" s="23"/>
      <c r="E114" s="23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spans="1:30" ht="10" customHeight="1">
      <c r="A115" s="22"/>
      <c r="B115" s="22"/>
      <c r="C115" s="22"/>
      <c r="D115" s="23"/>
      <c r="E115" s="23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spans="1:30" ht="10" customHeight="1">
      <c r="A116" s="22"/>
      <c r="B116" s="22"/>
      <c r="C116" s="22"/>
      <c r="D116" s="23"/>
      <c r="E116" s="23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spans="1:30" ht="10" customHeight="1">
      <c r="A117" s="22"/>
      <c r="B117" s="22"/>
      <c r="C117" s="22"/>
      <c r="D117" s="23"/>
      <c r="E117" s="23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spans="1:30" ht="10" customHeight="1">
      <c r="A118" s="22"/>
      <c r="B118" s="22"/>
      <c r="C118" s="22"/>
      <c r="D118" s="23"/>
      <c r="E118" s="23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spans="1:30" ht="10" customHeight="1">
      <c r="A119" s="22"/>
      <c r="B119" s="22"/>
      <c r="C119" s="22"/>
      <c r="D119" s="23"/>
      <c r="E119" s="23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spans="1:30" ht="10" customHeight="1">
      <c r="A120" s="22"/>
      <c r="B120" s="22"/>
      <c r="C120" s="22"/>
      <c r="D120" s="23"/>
      <c r="E120" s="23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spans="1:30" ht="10" customHeight="1">
      <c r="A121" s="22"/>
      <c r="B121" s="22"/>
      <c r="C121" s="22"/>
      <c r="D121" s="23"/>
      <c r="E121" s="23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spans="1:30" ht="10" customHeight="1">
      <c r="A122" s="22"/>
      <c r="B122" s="22"/>
      <c r="C122" s="22"/>
      <c r="D122" s="23"/>
      <c r="E122" s="23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spans="1:30" ht="10" customHeight="1">
      <c r="A123" s="22"/>
      <c r="B123" s="22"/>
      <c r="C123" s="22"/>
      <c r="D123" s="23"/>
      <c r="E123" s="23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spans="1:30" ht="10" customHeight="1">
      <c r="A124" s="22"/>
      <c r="B124" s="22"/>
      <c r="C124" s="22"/>
      <c r="D124" s="23"/>
      <c r="E124" s="23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spans="1:30" ht="10" customHeight="1">
      <c r="A125" s="22"/>
      <c r="B125" s="22"/>
      <c r="C125" s="22"/>
      <c r="D125" s="23"/>
      <c r="E125" s="23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ht="10" customHeight="1">
      <c r="A126" s="22"/>
      <c r="B126" s="22"/>
      <c r="C126" s="22"/>
      <c r="D126" s="23"/>
      <c r="E126" s="23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spans="1:30" ht="10" customHeight="1">
      <c r="A127" s="22"/>
      <c r="B127" s="22"/>
      <c r="C127" s="22"/>
      <c r="D127" s="23"/>
      <c r="E127" s="23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spans="1:30" ht="10" customHeight="1">
      <c r="A128" s="22"/>
      <c r="B128" s="22"/>
      <c r="C128" s="22"/>
      <c r="D128" s="23"/>
      <c r="E128" s="23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spans="1:30" ht="10" customHeight="1">
      <c r="A129" s="22"/>
      <c r="B129" s="22"/>
      <c r="C129" s="22"/>
      <c r="D129" s="23"/>
      <c r="E129" s="23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spans="1:30" ht="10" customHeight="1">
      <c r="A130" s="22"/>
      <c r="B130" s="22"/>
      <c r="C130" s="22"/>
      <c r="D130" s="23"/>
      <c r="E130" s="23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spans="1:30" ht="10" customHeight="1">
      <c r="A131" s="22"/>
      <c r="B131" s="22"/>
      <c r="C131" s="22"/>
      <c r="D131" s="23"/>
      <c r="E131" s="23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spans="1:30" ht="10" customHeight="1">
      <c r="A132" s="22"/>
      <c r="B132" s="22"/>
      <c r="C132" s="22"/>
      <c r="D132" s="23"/>
      <c r="E132" s="23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spans="1:30" ht="10" customHeight="1">
      <c r="A133" s="22"/>
      <c r="B133" s="22"/>
      <c r="C133" s="22"/>
      <c r="D133" s="23"/>
      <c r="E133" s="23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spans="1:30" ht="10" customHeight="1">
      <c r="A134" s="22"/>
      <c r="B134" s="22"/>
      <c r="C134" s="22"/>
      <c r="D134" s="23"/>
      <c r="E134" s="23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spans="1:30" ht="10" customHeight="1">
      <c r="A135" s="22"/>
      <c r="B135" s="22"/>
      <c r="C135" s="22"/>
      <c r="D135" s="23"/>
      <c r="E135" s="23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spans="1:30" ht="10" customHeight="1">
      <c r="A136" s="22"/>
      <c r="B136" s="22"/>
      <c r="C136" s="22"/>
      <c r="D136" s="23"/>
      <c r="E136" s="23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spans="1:30" ht="10" customHeight="1">
      <c r="A137" s="22"/>
      <c r="B137" s="22"/>
      <c r="C137" s="22"/>
      <c r="D137" s="23"/>
      <c r="E137" s="23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spans="1:30" ht="10" customHeight="1">
      <c r="A138" s="22"/>
      <c r="B138" s="22"/>
      <c r="C138" s="22"/>
      <c r="D138" s="23"/>
      <c r="E138" s="23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spans="1:30" ht="10" customHeight="1">
      <c r="A139" s="22"/>
      <c r="B139" s="22"/>
      <c r="C139" s="22"/>
      <c r="D139" s="23"/>
      <c r="E139" s="23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spans="1:30" ht="10" customHeight="1">
      <c r="A140" s="22"/>
      <c r="B140" s="22"/>
      <c r="C140" s="22"/>
      <c r="D140" s="23"/>
      <c r="E140" s="23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spans="1:30" ht="10" customHeight="1">
      <c r="A141" s="22"/>
      <c r="B141" s="22"/>
      <c r="C141" s="22"/>
      <c r="D141" s="23"/>
      <c r="E141" s="23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spans="1:30" ht="10" customHeight="1">
      <c r="A142" s="22"/>
      <c r="B142" s="22"/>
      <c r="C142" s="22"/>
      <c r="D142" s="23"/>
      <c r="E142" s="23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spans="1:30" ht="10" customHeight="1">
      <c r="A143" s="22"/>
      <c r="B143" s="22"/>
      <c r="C143" s="22"/>
      <c r="D143" s="23"/>
      <c r="E143" s="23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spans="1:30" ht="10" customHeight="1">
      <c r="A144" s="22"/>
      <c r="B144" s="22"/>
      <c r="C144" s="22"/>
      <c r="D144" s="23"/>
      <c r="E144" s="23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spans="1:30" ht="10" customHeight="1">
      <c r="A145" s="22"/>
      <c r="B145" s="22"/>
      <c r="C145" s="22"/>
      <c r="D145" s="23"/>
      <c r="E145" s="23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spans="1:30" ht="10" customHeight="1">
      <c r="A146" s="22"/>
      <c r="B146" s="22"/>
      <c r="C146" s="22"/>
      <c r="D146" s="23"/>
      <c r="E146" s="23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spans="1:30" ht="10" customHeight="1">
      <c r="A147" s="22"/>
      <c r="B147" s="22"/>
      <c r="C147" s="22"/>
      <c r="D147" s="23"/>
      <c r="E147" s="23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spans="1:30" ht="10" customHeight="1">
      <c r="A148" s="22"/>
      <c r="B148" s="22"/>
      <c r="C148" s="22"/>
      <c r="D148" s="23"/>
      <c r="E148" s="23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spans="1:30" ht="10" customHeight="1">
      <c r="A149" s="22"/>
      <c r="B149" s="22"/>
      <c r="C149" s="22"/>
      <c r="D149" s="23"/>
      <c r="E149" s="23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spans="1:30" ht="10" customHeight="1">
      <c r="A150" s="22"/>
      <c r="B150" s="22"/>
      <c r="C150" s="22"/>
      <c r="D150" s="23"/>
      <c r="E150" s="23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spans="1:30" ht="10" customHeight="1">
      <c r="A151" s="22"/>
      <c r="B151" s="22"/>
      <c r="C151" s="22"/>
      <c r="D151" s="23"/>
      <c r="E151" s="23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spans="1:30" ht="10" customHeight="1">
      <c r="A152" s="22"/>
      <c r="B152" s="22"/>
      <c r="C152" s="22"/>
      <c r="D152" s="23"/>
      <c r="E152" s="23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spans="1:30" ht="10" customHeight="1">
      <c r="A153" s="22"/>
      <c r="B153" s="22"/>
      <c r="C153" s="22"/>
      <c r="D153" s="23"/>
      <c r="E153" s="23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spans="1:30" ht="10" customHeight="1">
      <c r="A154" s="22"/>
      <c r="B154" s="22"/>
      <c r="C154" s="22"/>
      <c r="D154" s="23"/>
      <c r="E154" s="23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spans="1:30" ht="10" customHeight="1">
      <c r="A155" s="22"/>
      <c r="B155" s="22"/>
      <c r="C155" s="22"/>
      <c r="D155" s="23"/>
      <c r="E155" s="23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spans="1:30" ht="10" customHeight="1">
      <c r="A156" s="22"/>
      <c r="B156" s="22"/>
      <c r="C156" s="22"/>
      <c r="D156" s="23"/>
      <c r="E156" s="23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spans="1:30" ht="10" customHeight="1">
      <c r="A157" s="22"/>
      <c r="B157" s="22"/>
      <c r="C157" s="22"/>
      <c r="D157" s="23"/>
      <c r="E157" s="23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spans="1:30" ht="10" customHeight="1">
      <c r="A158" s="22"/>
      <c r="B158" s="22"/>
      <c r="C158" s="22"/>
      <c r="D158" s="23"/>
      <c r="E158" s="23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spans="1:30" ht="10" customHeight="1">
      <c r="A159" s="22"/>
      <c r="B159" s="22"/>
      <c r="C159" s="22"/>
      <c r="D159" s="23"/>
      <c r="E159" s="23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spans="1:30" ht="10" customHeight="1">
      <c r="A160" s="22"/>
      <c r="B160" s="22"/>
      <c r="C160" s="22"/>
      <c r="D160" s="23"/>
      <c r="E160" s="23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spans="1:30" ht="10" customHeight="1">
      <c r="A161" s="22"/>
      <c r="B161" s="22"/>
      <c r="C161" s="22"/>
      <c r="D161" s="23"/>
      <c r="E161" s="23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spans="1:30" ht="10" customHeight="1">
      <c r="A162" s="22"/>
      <c r="B162" s="22"/>
      <c r="C162" s="22"/>
      <c r="D162" s="23"/>
      <c r="E162" s="23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spans="1:30" ht="10" customHeight="1">
      <c r="A163" s="22"/>
      <c r="B163" s="22"/>
      <c r="C163" s="22"/>
      <c r="D163" s="23"/>
      <c r="E163" s="23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spans="1:30" ht="10" customHeight="1">
      <c r="A164" s="22"/>
      <c r="B164" s="22"/>
      <c r="C164" s="22"/>
      <c r="D164" s="23"/>
      <c r="E164" s="23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ht="10" customHeight="1">
      <c r="A165" s="22"/>
      <c r="B165" s="22"/>
      <c r="C165" s="22"/>
      <c r="D165" s="23"/>
      <c r="E165" s="23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spans="1:30" ht="10" customHeight="1">
      <c r="A166" s="22"/>
      <c r="B166" s="22"/>
      <c r="C166" s="22"/>
      <c r="D166" s="23"/>
      <c r="E166" s="23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spans="1:30" ht="10" customHeight="1">
      <c r="A167" s="22"/>
      <c r="B167" s="22"/>
      <c r="C167" s="22"/>
      <c r="D167" s="23"/>
      <c r="E167" s="23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spans="1:30" ht="10" customHeight="1">
      <c r="A168" s="22"/>
      <c r="B168" s="22"/>
      <c r="C168" s="22"/>
      <c r="D168" s="23"/>
      <c r="E168" s="23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spans="1:30" ht="10" customHeight="1">
      <c r="A169" s="22"/>
      <c r="B169" s="22"/>
      <c r="C169" s="22"/>
      <c r="D169" s="23"/>
      <c r="E169" s="23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spans="1:30" ht="10" customHeight="1">
      <c r="A170" s="22"/>
      <c r="B170" s="22"/>
      <c r="C170" s="22"/>
      <c r="D170" s="23"/>
      <c r="E170" s="23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spans="1:30" ht="10" customHeight="1">
      <c r="A171" s="22"/>
      <c r="B171" s="22"/>
      <c r="C171" s="22"/>
      <c r="D171" s="23"/>
      <c r="E171" s="23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spans="1:30" ht="10" customHeight="1">
      <c r="A172" s="22"/>
      <c r="B172" s="22"/>
      <c r="C172" s="22"/>
      <c r="D172" s="23"/>
      <c r="E172" s="23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spans="1:30" ht="10" customHeight="1">
      <c r="A173" s="22"/>
      <c r="B173" s="22"/>
      <c r="C173" s="22"/>
      <c r="D173" s="23"/>
      <c r="E173" s="23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spans="1:30" ht="10" customHeight="1">
      <c r="A174" s="22"/>
      <c r="B174" s="22"/>
      <c r="C174" s="22"/>
      <c r="D174" s="23"/>
      <c r="E174" s="23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spans="1:30" ht="10" customHeight="1">
      <c r="A175" s="22"/>
      <c r="B175" s="22"/>
      <c r="C175" s="22"/>
      <c r="D175" s="23"/>
      <c r="E175" s="23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spans="1:30" ht="10" customHeight="1">
      <c r="A176" s="22"/>
      <c r="B176" s="22"/>
      <c r="C176" s="22"/>
      <c r="D176" s="23"/>
      <c r="E176" s="23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spans="1:30" ht="10" customHeight="1">
      <c r="A177" s="22"/>
      <c r="B177" s="22"/>
      <c r="C177" s="22"/>
      <c r="D177" s="23"/>
      <c r="E177" s="23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spans="1:30" ht="10" customHeight="1">
      <c r="A178" s="22"/>
      <c r="B178" s="22"/>
      <c r="C178" s="22"/>
      <c r="D178" s="23"/>
      <c r="E178" s="23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spans="1:30" ht="10" customHeight="1">
      <c r="A179" s="22"/>
      <c r="B179" s="22"/>
      <c r="C179" s="22"/>
      <c r="D179" s="23"/>
      <c r="E179" s="23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spans="1:30" ht="10" customHeight="1">
      <c r="A180" s="22"/>
      <c r="B180" s="22"/>
      <c r="C180" s="22"/>
      <c r="D180" s="23"/>
      <c r="E180" s="23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spans="1:30" ht="10" customHeight="1">
      <c r="A181" s="22"/>
      <c r="B181" s="22"/>
      <c r="C181" s="22"/>
      <c r="D181" s="23"/>
      <c r="E181" s="23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spans="1:30" ht="10" customHeight="1">
      <c r="A182" s="22"/>
      <c r="B182" s="22"/>
      <c r="C182" s="22"/>
      <c r="D182" s="23"/>
      <c r="E182" s="23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spans="1:30" ht="10" customHeight="1">
      <c r="A183" s="22"/>
      <c r="B183" s="22"/>
      <c r="C183" s="22"/>
      <c r="D183" s="23"/>
      <c r="E183" s="23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spans="1:30" ht="10" customHeight="1">
      <c r="A184" s="22"/>
      <c r="B184" s="22"/>
      <c r="C184" s="22"/>
      <c r="D184" s="23"/>
      <c r="E184" s="23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spans="1:30" ht="10" customHeight="1">
      <c r="A185" s="22"/>
      <c r="B185" s="22"/>
      <c r="C185" s="22"/>
      <c r="D185" s="23"/>
      <c r="E185" s="23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spans="1:30" ht="10" customHeight="1">
      <c r="A186" s="22"/>
      <c r="B186" s="22"/>
      <c r="C186" s="22"/>
      <c r="D186" s="23"/>
      <c r="E186" s="23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spans="1:30" ht="10" customHeight="1">
      <c r="A187" s="22"/>
      <c r="B187" s="22"/>
      <c r="C187" s="22"/>
      <c r="D187" s="23"/>
      <c r="E187" s="23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spans="1:30" ht="10" customHeight="1">
      <c r="A188" s="22"/>
      <c r="B188" s="22"/>
      <c r="C188" s="22"/>
      <c r="D188" s="23"/>
      <c r="E188" s="23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spans="1:30" ht="10" customHeight="1">
      <c r="A189" s="22"/>
      <c r="B189" s="22"/>
      <c r="C189" s="22"/>
      <c r="D189" s="23"/>
      <c r="E189" s="23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spans="1:30" ht="10" customHeight="1">
      <c r="A190" s="22"/>
      <c r="B190" s="22"/>
      <c r="C190" s="22"/>
      <c r="D190" s="23"/>
      <c r="E190" s="23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spans="1:30" ht="10" customHeight="1">
      <c r="A191" s="22"/>
      <c r="B191" s="22"/>
      <c r="C191" s="22"/>
      <c r="D191" s="23"/>
      <c r="E191" s="23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spans="1:30" ht="10" customHeight="1">
      <c r="A192" s="22"/>
      <c r="B192" s="22"/>
      <c r="C192" s="22"/>
      <c r="D192" s="23"/>
      <c r="E192" s="23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 spans="1:30" ht="10" customHeight="1">
      <c r="A193" s="22"/>
      <c r="B193" s="22"/>
      <c r="C193" s="22"/>
      <c r="D193" s="23"/>
      <c r="E193" s="23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 spans="1:30" ht="10" customHeight="1">
      <c r="A194" s="22"/>
      <c r="B194" s="22"/>
      <c r="C194" s="22"/>
      <c r="D194" s="23"/>
      <c r="E194" s="23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 spans="1:30" ht="10" customHeight="1">
      <c r="A195" s="22"/>
      <c r="B195" s="22"/>
      <c r="C195" s="22"/>
      <c r="D195" s="23"/>
      <c r="E195" s="23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 spans="1:30" ht="10" customHeight="1">
      <c r="A196" s="22"/>
      <c r="B196" s="22"/>
      <c r="C196" s="22"/>
      <c r="D196" s="23"/>
      <c r="E196" s="23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 spans="1:30" ht="10" customHeight="1">
      <c r="A197" s="22"/>
      <c r="B197" s="22"/>
      <c r="C197" s="22"/>
      <c r="D197" s="23"/>
      <c r="E197" s="23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 spans="1:30" ht="10" customHeight="1">
      <c r="A198" s="22"/>
      <c r="B198" s="22"/>
      <c r="C198" s="22"/>
      <c r="D198" s="23"/>
      <c r="E198" s="23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 spans="1:30" ht="10" customHeight="1">
      <c r="A199" s="22"/>
      <c r="B199" s="22"/>
      <c r="C199" s="22"/>
      <c r="D199" s="23"/>
      <c r="E199" s="23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 spans="1:30" ht="10" customHeight="1">
      <c r="A200" s="22"/>
      <c r="B200" s="22"/>
      <c r="C200" s="22"/>
      <c r="D200" s="23"/>
      <c r="E200" s="23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 spans="1:30" ht="10" customHeight="1">
      <c r="A201" s="22"/>
      <c r="B201" s="22"/>
      <c r="C201" s="22"/>
      <c r="D201" s="23"/>
      <c r="E201" s="23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 spans="1:30" ht="10" customHeight="1">
      <c r="A202" s="22"/>
      <c r="B202" s="22"/>
      <c r="C202" s="22"/>
      <c r="D202" s="23"/>
      <c r="E202" s="23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 spans="1:30" ht="10" customHeight="1">
      <c r="A203" s="22"/>
      <c r="B203" s="22"/>
      <c r="C203" s="22"/>
      <c r="D203" s="23"/>
      <c r="E203" s="23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 spans="1:30" ht="10" customHeight="1">
      <c r="A204" s="22"/>
      <c r="B204" s="22"/>
      <c r="C204" s="22"/>
      <c r="D204" s="23"/>
      <c r="E204" s="23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 spans="1:30" ht="10" customHeight="1">
      <c r="A205" s="22"/>
      <c r="B205" s="22"/>
      <c r="C205" s="22"/>
      <c r="D205" s="23"/>
      <c r="E205" s="23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 spans="1:30" ht="10" customHeight="1">
      <c r="A206" s="22"/>
      <c r="B206" s="22"/>
      <c r="C206" s="22"/>
      <c r="D206" s="23"/>
      <c r="E206" s="23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 spans="1:30" ht="10" customHeight="1">
      <c r="A207" s="22"/>
      <c r="B207" s="22"/>
      <c r="C207" s="22"/>
      <c r="D207" s="23"/>
      <c r="E207" s="23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 spans="1:30" ht="10" customHeight="1">
      <c r="A208" s="22"/>
      <c r="B208" s="22"/>
      <c r="C208" s="22"/>
      <c r="D208" s="23"/>
      <c r="E208" s="23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 spans="1:30" ht="10" customHeight="1">
      <c r="A209" s="22"/>
      <c r="B209" s="22"/>
      <c r="C209" s="22"/>
      <c r="D209" s="23"/>
      <c r="E209" s="23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 spans="1:30" ht="10" customHeight="1">
      <c r="A210" s="22"/>
      <c r="B210" s="22"/>
      <c r="C210" s="22"/>
      <c r="D210" s="23"/>
      <c r="E210" s="23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 spans="1:30" ht="10" customHeight="1">
      <c r="A211" s="22"/>
      <c r="B211" s="22"/>
      <c r="C211" s="22"/>
      <c r="D211" s="23"/>
      <c r="E211" s="23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 spans="1:30" ht="10" customHeight="1">
      <c r="A212" s="22"/>
      <c r="B212" s="22"/>
      <c r="C212" s="22"/>
      <c r="D212" s="23"/>
      <c r="E212" s="23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 spans="1:30" ht="10" customHeight="1">
      <c r="A213" s="22"/>
      <c r="B213" s="22"/>
      <c r="C213" s="22"/>
      <c r="D213" s="23"/>
      <c r="E213" s="23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 spans="1:30" ht="10" customHeight="1">
      <c r="A214" s="22"/>
      <c r="B214" s="22"/>
      <c r="C214" s="22"/>
      <c r="D214" s="23"/>
      <c r="E214" s="23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 spans="1:30" ht="10" customHeight="1">
      <c r="A215" s="22"/>
      <c r="B215" s="22"/>
      <c r="C215" s="22"/>
      <c r="D215" s="23"/>
      <c r="E215" s="23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 spans="1:30" ht="10" customHeight="1">
      <c r="A216" s="22"/>
      <c r="B216" s="22"/>
      <c r="C216" s="22"/>
      <c r="D216" s="23"/>
      <c r="E216" s="23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 spans="1:30" ht="10" customHeight="1">
      <c r="A217" s="22"/>
      <c r="B217" s="22"/>
      <c r="C217" s="22"/>
      <c r="D217" s="23"/>
      <c r="E217" s="23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 spans="1:30" ht="10" customHeight="1">
      <c r="A218" s="22"/>
      <c r="B218" s="22"/>
      <c r="C218" s="22"/>
      <c r="D218" s="23"/>
      <c r="E218" s="23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 spans="1:30" ht="10" customHeight="1">
      <c r="A219" s="22"/>
      <c r="B219" s="22"/>
      <c r="C219" s="22"/>
      <c r="D219" s="23"/>
      <c r="E219" s="23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 spans="1:30" ht="10" customHeight="1">
      <c r="A220" s="22"/>
      <c r="B220" s="22"/>
      <c r="C220" s="22"/>
      <c r="D220" s="23"/>
      <c r="E220" s="23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 spans="1:30" ht="10" customHeight="1">
      <c r="A221" s="22"/>
      <c r="B221" s="22"/>
      <c r="C221" s="22"/>
      <c r="D221" s="23"/>
      <c r="E221" s="23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 spans="1:30" ht="10" customHeight="1">
      <c r="A222" s="22"/>
      <c r="B222" s="22"/>
      <c r="C222" s="22"/>
      <c r="D222" s="23"/>
      <c r="E222" s="23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 spans="1:30" ht="10" customHeight="1">
      <c r="A223" s="22"/>
      <c r="B223" s="22"/>
      <c r="C223" s="22"/>
      <c r="D223" s="23"/>
      <c r="E223" s="23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 spans="1:30" ht="10" customHeight="1">
      <c r="A224" s="22"/>
      <c r="B224" s="22"/>
      <c r="C224" s="22"/>
      <c r="D224" s="23"/>
      <c r="E224" s="23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 spans="1:30" ht="10" customHeight="1">
      <c r="A225" s="22"/>
      <c r="B225" s="22"/>
      <c r="C225" s="22"/>
      <c r="D225" s="23"/>
      <c r="E225" s="23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 spans="1:30" ht="10" customHeight="1">
      <c r="A226" s="22"/>
      <c r="B226" s="22"/>
      <c r="C226" s="22"/>
      <c r="D226" s="23"/>
      <c r="E226" s="23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 spans="1:30" ht="10" customHeight="1">
      <c r="A227" s="22"/>
      <c r="B227" s="22"/>
      <c r="C227" s="22"/>
      <c r="D227" s="23"/>
      <c r="E227" s="23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 spans="1:30" ht="10" customHeight="1">
      <c r="A228" s="22"/>
      <c r="B228" s="22"/>
      <c r="C228" s="22"/>
      <c r="D228" s="23"/>
      <c r="E228" s="23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 spans="1:30" ht="10" customHeight="1">
      <c r="A229" s="22"/>
      <c r="B229" s="22"/>
      <c r="C229" s="22"/>
      <c r="D229" s="23"/>
      <c r="E229" s="23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spans="1:30" ht="10" customHeight="1">
      <c r="A230" s="22"/>
      <c r="B230" s="22"/>
      <c r="C230" s="22"/>
      <c r="D230" s="23"/>
      <c r="E230" s="23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spans="1:30" ht="10" customHeight="1">
      <c r="A231" s="22"/>
      <c r="B231" s="22"/>
      <c r="C231" s="22"/>
      <c r="D231" s="23"/>
      <c r="E231" s="23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spans="1:30" ht="10" customHeight="1">
      <c r="A232" s="22"/>
      <c r="B232" s="22"/>
      <c r="C232" s="22"/>
      <c r="D232" s="23"/>
      <c r="E232" s="23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spans="1:30" ht="10" customHeight="1">
      <c r="A233" s="22"/>
      <c r="B233" s="22"/>
      <c r="C233" s="22"/>
      <c r="D233" s="23"/>
      <c r="E233" s="23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spans="1:30" ht="10" customHeight="1">
      <c r="A234" s="22"/>
      <c r="B234" s="22"/>
      <c r="C234" s="22"/>
      <c r="D234" s="23"/>
      <c r="E234" s="23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spans="1:30" ht="10" customHeight="1">
      <c r="A235" s="22"/>
      <c r="B235" s="22"/>
      <c r="C235" s="22"/>
      <c r="D235" s="23"/>
      <c r="E235" s="23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spans="1:30" ht="10" customHeight="1">
      <c r="A236" s="22"/>
      <c r="B236" s="22"/>
      <c r="C236" s="22"/>
      <c r="D236" s="23"/>
      <c r="E236" s="23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spans="1:30" ht="10" customHeight="1">
      <c r="A237" s="22"/>
      <c r="B237" s="22"/>
      <c r="C237" s="22"/>
      <c r="D237" s="23"/>
      <c r="E237" s="23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spans="1:30" ht="10" customHeight="1">
      <c r="A238" s="22"/>
      <c r="B238" s="22"/>
      <c r="C238" s="22"/>
      <c r="D238" s="23"/>
      <c r="E238" s="23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spans="1:30" ht="10" customHeight="1">
      <c r="A239" s="22"/>
      <c r="B239" s="22"/>
      <c r="C239" s="22"/>
      <c r="D239" s="23"/>
      <c r="E239" s="23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spans="1:30" ht="10" customHeight="1">
      <c r="A240" s="22"/>
      <c r="B240" s="22"/>
      <c r="C240" s="22"/>
      <c r="D240" s="23"/>
      <c r="E240" s="23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spans="1:30" ht="10" customHeight="1">
      <c r="A241" s="22"/>
      <c r="B241" s="22"/>
      <c r="C241" s="22"/>
      <c r="D241" s="23"/>
      <c r="E241" s="23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spans="1:30" ht="10" customHeight="1">
      <c r="A242" s="22"/>
      <c r="B242" s="22"/>
      <c r="C242" s="22"/>
      <c r="D242" s="23"/>
      <c r="E242" s="23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spans="1:30" ht="10" customHeight="1">
      <c r="A243" s="22"/>
      <c r="B243" s="22"/>
      <c r="C243" s="22"/>
      <c r="D243" s="23"/>
      <c r="E243" s="23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spans="1:30" ht="10" customHeight="1">
      <c r="A244" s="22"/>
      <c r="B244" s="22"/>
      <c r="C244" s="22"/>
      <c r="D244" s="23"/>
      <c r="E244" s="23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spans="1:30" ht="10" customHeight="1">
      <c r="A245" s="22"/>
      <c r="B245" s="22"/>
      <c r="C245" s="22"/>
      <c r="D245" s="23"/>
      <c r="E245" s="23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spans="1:30" ht="10" customHeight="1">
      <c r="A246" s="22"/>
      <c r="B246" s="22"/>
      <c r="C246" s="22"/>
      <c r="D246" s="23"/>
      <c r="E246" s="23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spans="1:30" ht="10" customHeight="1">
      <c r="A247" s="22"/>
      <c r="B247" s="22"/>
      <c r="C247" s="22"/>
      <c r="D247" s="23"/>
      <c r="E247" s="23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spans="1:30" ht="10" customHeight="1">
      <c r="A248" s="22"/>
      <c r="B248" s="22"/>
      <c r="C248" s="22"/>
      <c r="D248" s="23"/>
      <c r="E248" s="23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spans="1:30" ht="10" customHeight="1">
      <c r="A249" s="22"/>
      <c r="B249" s="22"/>
      <c r="C249" s="22"/>
      <c r="D249" s="23"/>
      <c r="E249" s="23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spans="1:30" ht="10" customHeight="1">
      <c r="A250" s="22"/>
      <c r="B250" s="22"/>
      <c r="C250" s="22"/>
      <c r="D250" s="23"/>
      <c r="E250" s="23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spans="1:30" ht="10" customHeight="1">
      <c r="A251" s="22"/>
      <c r="B251" s="22"/>
      <c r="C251" s="22"/>
      <c r="D251" s="23"/>
      <c r="E251" s="23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spans="1:30" ht="10" customHeight="1">
      <c r="A252" s="22"/>
      <c r="B252" s="22"/>
      <c r="C252" s="22"/>
      <c r="D252" s="23"/>
      <c r="E252" s="23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spans="1:30" ht="10" customHeight="1">
      <c r="A253" s="22"/>
      <c r="B253" s="22"/>
      <c r="C253" s="22"/>
      <c r="D253" s="23"/>
      <c r="E253" s="23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spans="1:30" ht="10" customHeight="1">
      <c r="A254" s="22"/>
      <c r="B254" s="22"/>
      <c r="C254" s="22"/>
      <c r="D254" s="23"/>
      <c r="E254" s="23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spans="1:30" ht="10" customHeight="1">
      <c r="A255" s="22"/>
      <c r="B255" s="22"/>
      <c r="C255" s="22"/>
      <c r="D255" s="23"/>
      <c r="E255" s="23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spans="1:30" ht="10" customHeight="1">
      <c r="A256" s="22"/>
      <c r="B256" s="22"/>
      <c r="C256" s="22"/>
      <c r="D256" s="23"/>
      <c r="E256" s="23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spans="1:30" ht="10" customHeight="1">
      <c r="A257" s="22"/>
      <c r="B257" s="22"/>
      <c r="C257" s="22"/>
      <c r="D257" s="23"/>
      <c r="E257" s="23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spans="1:30" ht="10" customHeight="1">
      <c r="A258" s="22"/>
      <c r="B258" s="22"/>
      <c r="C258" s="22"/>
      <c r="D258" s="23"/>
      <c r="E258" s="23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spans="1:30" ht="10" customHeight="1">
      <c r="A259" s="22"/>
      <c r="B259" s="22"/>
      <c r="C259" s="22"/>
      <c r="D259" s="23"/>
      <c r="E259" s="23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spans="1:30" ht="10" customHeight="1">
      <c r="A260" s="22"/>
      <c r="B260" s="22"/>
      <c r="C260" s="22"/>
      <c r="D260" s="23"/>
      <c r="E260" s="23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spans="1:30" ht="10" customHeight="1">
      <c r="A261" s="22"/>
      <c r="B261" s="22"/>
      <c r="C261" s="22"/>
      <c r="D261" s="23"/>
      <c r="E261" s="23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spans="1:30" ht="10" customHeight="1">
      <c r="A262" s="22"/>
      <c r="B262" s="22"/>
      <c r="C262" s="22"/>
      <c r="D262" s="23"/>
      <c r="E262" s="23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spans="1:30" ht="10" customHeight="1">
      <c r="A263" s="22"/>
      <c r="B263" s="22"/>
      <c r="C263" s="22"/>
      <c r="D263" s="23"/>
      <c r="E263" s="23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spans="1:30" ht="10" customHeight="1">
      <c r="A264" s="22"/>
      <c r="B264" s="22"/>
      <c r="C264" s="22"/>
      <c r="D264" s="23"/>
      <c r="E264" s="23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spans="1:30" ht="10" customHeight="1">
      <c r="A265" s="22"/>
      <c r="B265" s="22"/>
      <c r="C265" s="22"/>
      <c r="D265" s="23"/>
      <c r="E265" s="23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spans="1:30" ht="10" customHeight="1">
      <c r="A266" s="22"/>
      <c r="B266" s="22"/>
      <c r="C266" s="22"/>
      <c r="D266" s="23"/>
      <c r="E266" s="23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spans="1:30" ht="10" customHeight="1">
      <c r="A267" s="22"/>
      <c r="B267" s="22"/>
      <c r="C267" s="22"/>
      <c r="D267" s="23"/>
      <c r="E267" s="23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spans="1:30" ht="10" customHeight="1">
      <c r="A268" s="22"/>
      <c r="B268" s="22"/>
      <c r="C268" s="22"/>
      <c r="D268" s="23"/>
      <c r="E268" s="23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spans="1:30" ht="10" customHeight="1">
      <c r="A269" s="22"/>
      <c r="B269" s="22"/>
      <c r="C269" s="22"/>
      <c r="D269" s="23"/>
      <c r="E269" s="23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spans="1:30" ht="10" customHeight="1">
      <c r="A270" s="22"/>
      <c r="B270" s="22"/>
      <c r="C270" s="22"/>
      <c r="D270" s="23"/>
      <c r="E270" s="23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spans="1:30" ht="10" customHeight="1">
      <c r="A271" s="22"/>
      <c r="B271" s="22"/>
      <c r="C271" s="22"/>
      <c r="D271" s="23"/>
      <c r="E271" s="23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spans="1:30" ht="10" customHeight="1">
      <c r="A272" s="22"/>
      <c r="B272" s="22"/>
      <c r="C272" s="22"/>
      <c r="D272" s="23"/>
      <c r="E272" s="23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spans="1:30" ht="10" customHeight="1">
      <c r="A273" s="22"/>
      <c r="B273" s="22"/>
      <c r="C273" s="22"/>
      <c r="D273" s="23"/>
      <c r="E273" s="23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spans="1:30" ht="10" customHeight="1">
      <c r="A274" s="22"/>
      <c r="B274" s="22"/>
      <c r="C274" s="22"/>
      <c r="D274" s="23"/>
      <c r="E274" s="23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 spans="1:30" ht="10" customHeight="1">
      <c r="A275" s="22"/>
      <c r="B275" s="22"/>
      <c r="C275" s="22"/>
      <c r="D275" s="23"/>
      <c r="E275" s="23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 spans="1:30" ht="10" customHeight="1">
      <c r="A276" s="22"/>
      <c r="B276" s="22"/>
      <c r="C276" s="22"/>
      <c r="D276" s="23"/>
      <c r="E276" s="23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 spans="1:30" ht="10" customHeight="1">
      <c r="A277" s="22"/>
      <c r="B277" s="22"/>
      <c r="C277" s="22"/>
      <c r="D277" s="23"/>
      <c r="E277" s="23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 spans="1:30" ht="10" customHeight="1">
      <c r="A278" s="22"/>
      <c r="B278" s="22"/>
      <c r="C278" s="22"/>
      <c r="D278" s="23"/>
      <c r="E278" s="23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spans="1:30" ht="10" customHeight="1">
      <c r="A279" s="22"/>
      <c r="B279" s="22"/>
      <c r="C279" s="22"/>
      <c r="D279" s="23"/>
      <c r="E279" s="23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 spans="1:30" ht="10" customHeight="1">
      <c r="A280" s="22"/>
      <c r="B280" s="22"/>
      <c r="C280" s="22"/>
      <c r="D280" s="23"/>
      <c r="E280" s="23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spans="1:30" ht="10" customHeight="1">
      <c r="A281" s="22"/>
      <c r="B281" s="22"/>
      <c r="C281" s="22"/>
      <c r="D281" s="23"/>
      <c r="E281" s="23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spans="1:30" ht="10" customHeight="1">
      <c r="A282" s="22"/>
      <c r="B282" s="22"/>
      <c r="C282" s="22"/>
      <c r="D282" s="23"/>
      <c r="E282" s="23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spans="1:30" ht="10" customHeight="1">
      <c r="A283" s="22"/>
      <c r="B283" s="22"/>
      <c r="C283" s="22"/>
      <c r="D283" s="23"/>
      <c r="E283" s="23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 spans="1:30" ht="10" customHeight="1">
      <c r="A284" s="22"/>
      <c r="B284" s="22"/>
      <c r="C284" s="22"/>
      <c r="D284" s="23"/>
      <c r="E284" s="23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 spans="1:30" ht="10" customHeight="1">
      <c r="A285" s="22"/>
      <c r="B285" s="22"/>
      <c r="C285" s="22"/>
      <c r="D285" s="23"/>
      <c r="E285" s="23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spans="1:30" ht="10" customHeight="1">
      <c r="A286" s="22"/>
      <c r="B286" s="22"/>
      <c r="C286" s="22"/>
      <c r="D286" s="23"/>
      <c r="E286" s="23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 spans="1:30" ht="10" customHeight="1">
      <c r="A287" s="22"/>
      <c r="B287" s="22"/>
      <c r="C287" s="22"/>
      <c r="D287" s="23"/>
      <c r="E287" s="23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 spans="1:30" ht="10" customHeight="1">
      <c r="A288" s="22"/>
      <c r="B288" s="22"/>
      <c r="C288" s="22"/>
      <c r="D288" s="23"/>
      <c r="E288" s="23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 spans="1:30" ht="10" customHeight="1">
      <c r="A289" s="22"/>
      <c r="B289" s="22"/>
      <c r="C289" s="22"/>
      <c r="D289" s="23"/>
      <c r="E289" s="23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 spans="1:30" ht="10" customHeight="1">
      <c r="A290" s="22"/>
      <c r="B290" s="22"/>
      <c r="C290" s="22"/>
      <c r="D290" s="23"/>
      <c r="E290" s="23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 spans="1:30" ht="10" customHeight="1">
      <c r="A291" s="22"/>
      <c r="B291" s="22"/>
      <c r="C291" s="22"/>
      <c r="D291" s="23"/>
      <c r="E291" s="23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 spans="1:30" ht="10" customHeight="1">
      <c r="A292" s="22"/>
      <c r="B292" s="22"/>
      <c r="C292" s="22"/>
      <c r="D292" s="23"/>
      <c r="E292" s="23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 spans="1:30" ht="10" customHeight="1">
      <c r="A293" s="22"/>
      <c r="B293" s="22"/>
      <c r="C293" s="22"/>
      <c r="D293" s="23"/>
      <c r="E293" s="23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 spans="1:30" ht="10" customHeight="1">
      <c r="A294" s="22"/>
      <c r="B294" s="22"/>
      <c r="C294" s="22"/>
      <c r="D294" s="23"/>
      <c r="E294" s="23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 spans="1:30" ht="10" customHeight="1">
      <c r="A295" s="22"/>
      <c r="B295" s="22"/>
      <c r="C295" s="22"/>
      <c r="D295" s="23"/>
      <c r="E295" s="23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 spans="1:30" ht="10" customHeight="1">
      <c r="A296" s="22"/>
      <c r="B296" s="22"/>
      <c r="C296" s="22"/>
      <c r="D296" s="23"/>
      <c r="E296" s="23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 spans="1:30" ht="10" customHeight="1">
      <c r="A297" s="22"/>
      <c r="B297" s="22"/>
      <c r="C297" s="22"/>
      <c r="D297" s="23"/>
      <c r="E297" s="23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 spans="1:30" ht="10" customHeight="1">
      <c r="A298" s="22"/>
      <c r="B298" s="22"/>
      <c r="C298" s="22"/>
      <c r="D298" s="23"/>
      <c r="E298" s="23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 spans="1:30" ht="10" customHeight="1">
      <c r="A299" s="22"/>
      <c r="B299" s="22"/>
      <c r="C299" s="22"/>
      <c r="D299" s="23"/>
      <c r="E299" s="23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 spans="1:30" ht="10" customHeight="1">
      <c r="A300" s="22"/>
      <c r="B300" s="22"/>
      <c r="C300" s="22"/>
      <c r="D300" s="23"/>
      <c r="E300" s="23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00"/>
  <sheetViews>
    <sheetView workbookViewId="0">
      <selection activeCell="D5" sqref="D5"/>
    </sheetView>
  </sheetViews>
  <sheetFormatPr defaultRowHeight="14"/>
  <cols>
    <col min="1" max="1" width="8.83203125" customWidth="1"/>
    <col min="2" max="2" width="2.25" customWidth="1"/>
    <col min="3" max="3" width="8.08203125" customWidth="1"/>
    <col min="4" max="4" width="9.25" customWidth="1"/>
    <col min="5" max="5" width="8.75" customWidth="1"/>
    <col min="6" max="6" width="13" customWidth="1"/>
    <col min="7" max="7" width="10.5" customWidth="1"/>
    <col min="8" max="10" width="13" customWidth="1"/>
    <col min="11" max="11" width="7.4140625" customWidth="1"/>
    <col min="12" max="12" width="10.5" customWidth="1"/>
    <col min="13" max="13" width="7.5" customWidth="1"/>
    <col min="14" max="14" width="10.5" customWidth="1"/>
    <col min="15" max="15" width="19.9140625" customWidth="1"/>
    <col min="16" max="16" width="11" customWidth="1"/>
    <col min="17" max="17" width="10.5" customWidth="1"/>
    <col min="18" max="18" width="11" customWidth="1"/>
    <col min="19" max="19" width="13" customWidth="1"/>
    <col min="20" max="20" width="5.75" customWidth="1"/>
    <col min="21" max="21" width="12.5" customWidth="1"/>
    <col min="22" max="22" width="10.5" customWidth="1"/>
    <col min="23" max="24" width="13" customWidth="1"/>
    <col min="25" max="25" width="7.9140625" customWidth="1"/>
    <col min="26" max="26" width="11" customWidth="1"/>
    <col min="27" max="27" width="16.83203125" customWidth="1"/>
    <col min="28" max="28" width="255" customWidth="1"/>
    <col min="29" max="30" width="13" customWidth="1"/>
  </cols>
  <sheetData>
    <row r="1" spans="1:30" ht="14.4" customHeight="1">
      <c r="A1" s="24" t="s">
        <v>675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10" customHeight="1">
      <c r="A2" s="25" t="s">
        <v>24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10" customHeight="1">
      <c r="A4" s="5" t="s">
        <v>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6" t="s">
        <v>37</v>
      </c>
      <c r="O4" s="6" t="s">
        <v>38</v>
      </c>
      <c r="P4" s="6" t="s">
        <v>39</v>
      </c>
      <c r="Q4" s="6" t="s">
        <v>40</v>
      </c>
      <c r="R4" s="6" t="s">
        <v>41</v>
      </c>
      <c r="S4" s="6" t="s">
        <v>42</v>
      </c>
      <c r="T4" s="6" t="s">
        <v>43</v>
      </c>
      <c r="U4" s="6" t="s">
        <v>44</v>
      </c>
      <c r="V4" s="6" t="s">
        <v>45</v>
      </c>
      <c r="W4" s="6" t="s">
        <v>46</v>
      </c>
      <c r="X4" s="6" t="s">
        <v>47</v>
      </c>
      <c r="Y4" s="6" t="s">
        <v>48</v>
      </c>
      <c r="Z4" s="6" t="s">
        <v>49</v>
      </c>
      <c r="AA4" s="6" t="s">
        <v>50</v>
      </c>
      <c r="AB4" s="7" t="s">
        <v>51</v>
      </c>
      <c r="AC4" s="7"/>
      <c r="AD4" s="7"/>
    </row>
    <row r="5" spans="1:30" ht="28" customHeight="1">
      <c r="A5" s="8" t="s">
        <v>13</v>
      </c>
      <c r="B5" s="9">
        <v>1</v>
      </c>
      <c r="C5" s="9" t="s">
        <v>52</v>
      </c>
      <c r="D5" s="9" t="s">
        <v>53</v>
      </c>
      <c r="E5" s="9" t="s">
        <v>54</v>
      </c>
      <c r="F5" s="9">
        <v>9278.8799999999992</v>
      </c>
      <c r="G5" s="9">
        <v>9943.2878571428555</v>
      </c>
      <c r="H5" s="9">
        <v>9943.2878571428555</v>
      </c>
      <c r="I5" s="9">
        <v>664.40785714285687</v>
      </c>
      <c r="J5" s="9">
        <v>8171.5335714285711</v>
      </c>
      <c r="K5" s="9"/>
      <c r="L5" s="9">
        <v>8171.5335714285711</v>
      </c>
      <c r="M5" s="9" t="s">
        <v>55</v>
      </c>
      <c r="N5" s="9">
        <v>9685.69</v>
      </c>
      <c r="O5" s="9" t="s">
        <v>56</v>
      </c>
      <c r="P5" s="9">
        <v>-0.64301397312967401</v>
      </c>
      <c r="Q5" s="9">
        <v>1</v>
      </c>
      <c r="R5" s="9">
        <v>-0.64301397312967401</v>
      </c>
      <c r="S5" s="9">
        <v>0</v>
      </c>
      <c r="T5" s="9">
        <v>-0.64301397312967401</v>
      </c>
      <c r="U5" s="9" t="s">
        <v>25</v>
      </c>
      <c r="V5" s="9">
        <v>9540.4017416195384</v>
      </c>
      <c r="W5" s="9">
        <v>9072.929962010985</v>
      </c>
      <c r="X5" s="9">
        <v>442.93857142857132</v>
      </c>
      <c r="Y5" s="9">
        <v>-1</v>
      </c>
      <c r="Z5" s="9">
        <v>-12474.855232</v>
      </c>
      <c r="AA5" s="9">
        <v>0.46839460677330391</v>
      </c>
      <c r="AB5" s="14" t="s">
        <v>57</v>
      </c>
      <c r="AC5" s="14"/>
      <c r="AD5" s="14"/>
    </row>
    <row r="6" spans="1:30" ht="28" customHeight="1">
      <c r="A6" s="8" t="s">
        <v>13</v>
      </c>
      <c r="B6" s="9">
        <v>2</v>
      </c>
      <c r="C6" s="9" t="s">
        <v>58</v>
      </c>
      <c r="D6" s="9" t="s">
        <v>55</v>
      </c>
      <c r="E6" s="9" t="s">
        <v>59</v>
      </c>
      <c r="F6" s="9">
        <v>9685.69</v>
      </c>
      <c r="G6" s="9">
        <v>9195.1203571428596</v>
      </c>
      <c r="H6" s="9">
        <v>9195.1203571428596</v>
      </c>
      <c r="I6" s="9">
        <v>490.56964285714179</v>
      </c>
      <c r="J6" s="9">
        <v>10503.306071428569</v>
      </c>
      <c r="K6" s="9"/>
      <c r="L6" s="9">
        <v>10503.306071428569</v>
      </c>
      <c r="M6" s="9" t="s">
        <v>60</v>
      </c>
      <c r="N6" s="9">
        <v>9195.1203571428596</v>
      </c>
      <c r="O6" s="9" t="s">
        <v>61</v>
      </c>
      <c r="P6" s="9">
        <v>-1.0434362751757229</v>
      </c>
      <c r="Q6" s="9">
        <v>1</v>
      </c>
      <c r="R6" s="9">
        <v>-1.0434362751757229</v>
      </c>
      <c r="S6" s="9">
        <v>-0.64301397312967401</v>
      </c>
      <c r="T6" s="9">
        <v>-1.6864502483053969</v>
      </c>
      <c r="U6" s="9" t="s">
        <v>25</v>
      </c>
      <c r="V6" s="9">
        <v>9468.6153310214177</v>
      </c>
      <c r="W6" s="9">
        <v>9200.3440113720335</v>
      </c>
      <c r="X6" s="9">
        <v>327.0464285714279</v>
      </c>
      <c r="Y6" s="9">
        <v>1</v>
      </c>
      <c r="Z6" s="9">
        <v>3580.9324069999998</v>
      </c>
      <c r="AA6" s="9">
        <v>1.484027790023599</v>
      </c>
      <c r="AB6" s="14" t="s">
        <v>62</v>
      </c>
      <c r="AC6" s="14"/>
      <c r="AD6" s="14"/>
    </row>
    <row r="7" spans="1:30" ht="28" customHeight="1">
      <c r="A7" s="8" t="s">
        <v>13</v>
      </c>
      <c r="B7" s="9">
        <v>3</v>
      </c>
      <c r="C7" s="9" t="s">
        <v>52</v>
      </c>
      <c r="D7" s="9" t="s">
        <v>60</v>
      </c>
      <c r="E7" s="9" t="s">
        <v>63</v>
      </c>
      <c r="F7" s="9">
        <v>9249.49</v>
      </c>
      <c r="G7" s="9">
        <v>9685.2817857142836</v>
      </c>
      <c r="H7" s="9">
        <v>9685.2817857142836</v>
      </c>
      <c r="I7" s="9">
        <v>435.79178571428469</v>
      </c>
      <c r="J7" s="9">
        <v>8523.1703571428588</v>
      </c>
      <c r="K7" s="9"/>
      <c r="L7" s="9">
        <v>8523.1703571428588</v>
      </c>
      <c r="M7" s="9" t="s">
        <v>64</v>
      </c>
      <c r="N7" s="9">
        <v>9344.2000000000007</v>
      </c>
      <c r="O7" s="9" t="s">
        <v>56</v>
      </c>
      <c r="P7" s="9">
        <v>-0.2640225946696394</v>
      </c>
      <c r="Q7" s="9">
        <v>1</v>
      </c>
      <c r="R7" s="9">
        <v>-0.2640225946696394</v>
      </c>
      <c r="S7" s="9">
        <v>-1.6864502483053969</v>
      </c>
      <c r="T7" s="9">
        <v>-1.950472842975036</v>
      </c>
      <c r="U7" s="9" t="s">
        <v>25</v>
      </c>
      <c r="V7" s="9">
        <v>9445.0979738123224</v>
      </c>
      <c r="W7" s="9">
        <v>9221.2625488983031</v>
      </c>
      <c r="X7" s="9">
        <v>290.52785714285648</v>
      </c>
      <c r="Y7" s="9">
        <v>-1</v>
      </c>
      <c r="Z7" s="9">
        <v>-2738.8280300000042</v>
      </c>
      <c r="AA7" s="9">
        <v>9.7159189412314759E-2</v>
      </c>
      <c r="AB7" s="14" t="s">
        <v>65</v>
      </c>
      <c r="AC7" s="14"/>
      <c r="AD7" s="14"/>
    </row>
    <row r="8" spans="1:30" ht="28" customHeight="1">
      <c r="A8" s="8" t="s">
        <v>13</v>
      </c>
      <c r="B8" s="9">
        <v>4</v>
      </c>
      <c r="C8" s="9" t="s">
        <v>58</v>
      </c>
      <c r="D8" s="9" t="s">
        <v>64</v>
      </c>
      <c r="E8" s="9" t="s">
        <v>66</v>
      </c>
      <c r="F8" s="9">
        <v>9342.4699999999993</v>
      </c>
      <c r="G8" s="9">
        <v>8968.5317857142854</v>
      </c>
      <c r="H8" s="9">
        <v>8968.5317857142854</v>
      </c>
      <c r="I8" s="9">
        <v>373.93821428571351</v>
      </c>
      <c r="J8" s="9">
        <v>9965.7003571428559</v>
      </c>
      <c r="K8" s="9"/>
      <c r="L8" s="9">
        <v>9965.7003571428559</v>
      </c>
      <c r="M8" s="9" t="s">
        <v>67</v>
      </c>
      <c r="N8" s="9">
        <v>9133.7199999999993</v>
      </c>
      <c r="O8" s="9" t="s">
        <v>68</v>
      </c>
      <c r="P8" s="9">
        <v>-0.61321209023263146</v>
      </c>
      <c r="Q8" s="9">
        <v>1</v>
      </c>
      <c r="R8" s="9">
        <v>-0.61321209023263146</v>
      </c>
      <c r="S8" s="9">
        <v>-1.950472842975036</v>
      </c>
      <c r="T8" s="9">
        <v>-2.5636849332076679</v>
      </c>
      <c r="U8" s="9" t="s">
        <v>25</v>
      </c>
      <c r="V8" s="9">
        <v>9247.8330645963342</v>
      </c>
      <c r="W8" s="9">
        <v>9193.7626241309699</v>
      </c>
      <c r="X8" s="9">
        <v>249.29214285714241</v>
      </c>
      <c r="Y8" s="9">
        <v>1</v>
      </c>
      <c r="Z8" s="9">
        <v>1802.752167000006</v>
      </c>
      <c r="AA8" s="9">
        <v>0.60345815212972598</v>
      </c>
      <c r="AB8" s="14" t="s">
        <v>69</v>
      </c>
      <c r="AC8" s="14"/>
      <c r="AD8" s="14"/>
    </row>
    <row r="9" spans="1:30" ht="28" customHeight="1">
      <c r="A9" s="8" t="s">
        <v>13</v>
      </c>
      <c r="B9" s="9">
        <v>5</v>
      </c>
      <c r="C9" s="9" t="s">
        <v>58</v>
      </c>
      <c r="D9" s="9" t="s">
        <v>70</v>
      </c>
      <c r="E9" s="9" t="s">
        <v>71</v>
      </c>
      <c r="F9" s="9">
        <v>9390</v>
      </c>
      <c r="G9" s="9">
        <v>9140.7128571428566</v>
      </c>
      <c r="H9" s="9">
        <v>9390</v>
      </c>
      <c r="I9" s="9">
        <v>249.2871428571427</v>
      </c>
      <c r="J9" s="9">
        <v>9805.4785714285717</v>
      </c>
      <c r="K9" s="9" t="s">
        <v>72</v>
      </c>
      <c r="L9" s="9">
        <v>9805.4785714285717</v>
      </c>
      <c r="M9" s="9" t="s">
        <v>73</v>
      </c>
      <c r="N9" s="9">
        <v>11531.34</v>
      </c>
      <c r="O9" s="9" t="s">
        <v>74</v>
      </c>
      <c r="P9" s="9">
        <v>5.0453917169529143</v>
      </c>
      <c r="Q9" s="9">
        <v>1</v>
      </c>
      <c r="R9" s="9">
        <v>5.0453917169529143</v>
      </c>
      <c r="S9" s="9">
        <v>-2.5636849332076679</v>
      </c>
      <c r="T9" s="9">
        <v>0</v>
      </c>
      <c r="U9" s="9" t="s">
        <v>75</v>
      </c>
      <c r="V9" s="9">
        <v>9237.9355188739828</v>
      </c>
      <c r="W9" s="9">
        <v>9214.494711492689</v>
      </c>
      <c r="X9" s="9">
        <v>166.1914285714285</v>
      </c>
      <c r="Y9" s="9">
        <v>1</v>
      </c>
      <c r="Z9" s="9">
        <v>-1472.5583839999961</v>
      </c>
      <c r="AA9" s="9">
        <v>1.056042962118708</v>
      </c>
      <c r="AB9" s="14" t="s">
        <v>76</v>
      </c>
      <c r="AC9" s="14"/>
      <c r="AD9" s="14"/>
    </row>
    <row r="10" spans="1:30" ht="28" customHeight="1">
      <c r="A10" s="8" t="s">
        <v>13</v>
      </c>
      <c r="B10" s="9">
        <v>6</v>
      </c>
      <c r="C10" s="9" t="s">
        <v>58</v>
      </c>
      <c r="D10" s="9" t="s">
        <v>77</v>
      </c>
      <c r="E10" s="9" t="s">
        <v>78</v>
      </c>
      <c r="F10" s="9">
        <v>11711.17</v>
      </c>
      <c r="G10" s="9">
        <v>11154.59071428571</v>
      </c>
      <c r="H10" s="9">
        <v>11154.59071428571</v>
      </c>
      <c r="I10" s="9">
        <v>556.57928571428556</v>
      </c>
      <c r="J10" s="9">
        <v>12638.802142857139</v>
      </c>
      <c r="K10" s="9"/>
      <c r="L10" s="9">
        <v>12638.802142857139</v>
      </c>
      <c r="M10" s="9" t="s">
        <v>79</v>
      </c>
      <c r="N10" s="9">
        <v>11154.59071428571</v>
      </c>
      <c r="O10" s="9" t="s">
        <v>61</v>
      </c>
      <c r="P10" s="9">
        <v>-1.0462909322378671</v>
      </c>
      <c r="Q10" s="9">
        <v>1</v>
      </c>
      <c r="R10" s="9">
        <v>-1.0462909322378671</v>
      </c>
      <c r="S10" s="9">
        <v>0</v>
      </c>
      <c r="T10" s="9">
        <v>-1.0462909322378671</v>
      </c>
      <c r="U10" s="9" t="s">
        <v>25</v>
      </c>
      <c r="V10" s="9">
        <v>11542.034320831521</v>
      </c>
      <c r="W10" s="9">
        <v>11032.51127271185</v>
      </c>
      <c r="X10" s="9">
        <v>371.05285714285702</v>
      </c>
      <c r="Y10" s="9">
        <v>1</v>
      </c>
      <c r="Z10" s="9">
        <v>1338.352750000005</v>
      </c>
      <c r="AA10" s="9">
        <v>1.828981273756539</v>
      </c>
      <c r="AB10" s="14" t="s">
        <v>80</v>
      </c>
      <c r="AC10" s="14"/>
      <c r="AD10" s="14"/>
    </row>
    <row r="11" spans="1:30" ht="28" customHeight="1">
      <c r="A11" s="8" t="s">
        <v>13</v>
      </c>
      <c r="B11" s="9">
        <v>7</v>
      </c>
      <c r="C11" s="9" t="s">
        <v>52</v>
      </c>
      <c r="D11" s="9" t="s">
        <v>81</v>
      </c>
      <c r="E11" s="9" t="s">
        <v>82</v>
      </c>
      <c r="F11" s="9">
        <v>10417.219999999999</v>
      </c>
      <c r="G11" s="9">
        <v>10986.07785714286</v>
      </c>
      <c r="H11" s="9">
        <v>10986.07785714286</v>
      </c>
      <c r="I11" s="9">
        <v>568.85785714285703</v>
      </c>
      <c r="J11" s="9">
        <v>9469.1235714285704</v>
      </c>
      <c r="K11" s="9"/>
      <c r="L11" s="9">
        <v>9469.1235714285704</v>
      </c>
      <c r="M11" s="9" t="s">
        <v>83</v>
      </c>
      <c r="N11" s="9">
        <v>10840.48</v>
      </c>
      <c r="O11" s="9" t="s">
        <v>56</v>
      </c>
      <c r="P11" s="9">
        <v>-0.78433984588166061</v>
      </c>
      <c r="Q11" s="9">
        <v>1</v>
      </c>
      <c r="R11" s="9">
        <v>-0.78433984588166061</v>
      </c>
      <c r="S11" s="9">
        <v>-1.0462909322378671</v>
      </c>
      <c r="T11" s="9">
        <v>-1.8306307781195279</v>
      </c>
      <c r="U11" s="9" t="s">
        <v>25</v>
      </c>
      <c r="V11" s="9">
        <v>10783.67705070967</v>
      </c>
      <c r="W11" s="9">
        <v>10821.654285928311</v>
      </c>
      <c r="X11" s="9">
        <v>379.23857142857128</v>
      </c>
      <c r="Y11" s="9">
        <v>-1</v>
      </c>
      <c r="Z11" s="9">
        <v>-3425.570001</v>
      </c>
      <c r="AA11" s="9">
        <v>1.0664376368807451</v>
      </c>
      <c r="AB11" s="14" t="s">
        <v>84</v>
      </c>
      <c r="AC11" s="14"/>
      <c r="AD11" s="14"/>
    </row>
    <row r="12" spans="1:30" ht="28" customHeight="1">
      <c r="A12" s="8" t="s">
        <v>13</v>
      </c>
      <c r="B12" s="9">
        <v>8</v>
      </c>
      <c r="C12" s="9" t="s">
        <v>58</v>
      </c>
      <c r="D12" s="9" t="s">
        <v>83</v>
      </c>
      <c r="E12" s="9" t="s">
        <v>90</v>
      </c>
      <c r="F12" s="9">
        <v>10840.58</v>
      </c>
      <c r="G12" s="9">
        <v>10340.873214285721</v>
      </c>
      <c r="H12" s="9">
        <v>10840.58</v>
      </c>
      <c r="I12" s="9">
        <v>499.70678571428527</v>
      </c>
      <c r="J12" s="9">
        <v>11673.42464285714</v>
      </c>
      <c r="K12" s="9" t="s">
        <v>91</v>
      </c>
      <c r="L12" s="9">
        <v>11673.42464285714</v>
      </c>
      <c r="M12" s="9" t="s">
        <v>92</v>
      </c>
      <c r="N12" s="9">
        <v>17149.47</v>
      </c>
      <c r="O12" s="9" t="s">
        <v>74</v>
      </c>
      <c r="P12" s="9">
        <v>7.0981986773672334</v>
      </c>
      <c r="Q12" s="9">
        <v>1</v>
      </c>
      <c r="R12" s="9">
        <v>7.0981986773672334</v>
      </c>
      <c r="S12" s="9">
        <v>-1.011933738645844</v>
      </c>
      <c r="T12" s="9">
        <v>0</v>
      </c>
      <c r="U12" s="9" t="s">
        <v>75</v>
      </c>
      <c r="V12" s="9">
        <v>10727.661998552199</v>
      </c>
      <c r="W12" s="9">
        <v>10778.906863953969</v>
      </c>
      <c r="X12" s="9">
        <v>333.13785714285689</v>
      </c>
      <c r="Y12" s="9">
        <v>1</v>
      </c>
      <c r="Z12" s="9">
        <v>-2082.745981</v>
      </c>
      <c r="AA12" s="9">
        <v>0.18482779643871719</v>
      </c>
      <c r="AB12" s="14" t="s">
        <v>93</v>
      </c>
      <c r="AC12" s="14"/>
      <c r="AD12" s="14"/>
    </row>
    <row r="13" spans="1:30" ht="28" customHeight="1">
      <c r="A13" s="8" t="s">
        <v>13</v>
      </c>
      <c r="B13" s="9">
        <v>9</v>
      </c>
      <c r="C13" s="9" t="s">
        <v>52</v>
      </c>
      <c r="D13" s="9" t="s">
        <v>100</v>
      </c>
      <c r="E13" s="9" t="s">
        <v>102</v>
      </c>
      <c r="F13" s="9">
        <v>30851.99</v>
      </c>
      <c r="G13" s="9">
        <v>37207.055</v>
      </c>
      <c r="H13" s="9">
        <v>37207.055</v>
      </c>
      <c r="I13" s="9">
        <v>6355.0649999999969</v>
      </c>
      <c r="J13" s="9">
        <v>20260.215</v>
      </c>
      <c r="K13" s="9"/>
      <c r="L13" s="9">
        <v>20260.215</v>
      </c>
      <c r="M13" s="9" t="s">
        <v>103</v>
      </c>
      <c r="N13" s="9">
        <v>37207.055</v>
      </c>
      <c r="O13" s="9" t="s">
        <v>61</v>
      </c>
      <c r="P13" s="9">
        <v>-1.0106803593668989</v>
      </c>
      <c r="Q13" s="9">
        <v>1</v>
      </c>
      <c r="R13" s="9">
        <v>-1.0106803593668989</v>
      </c>
      <c r="S13" s="9">
        <v>0</v>
      </c>
      <c r="T13" s="9">
        <v>-1.0106803593669</v>
      </c>
      <c r="U13" s="9" t="s">
        <v>25</v>
      </c>
      <c r="V13" s="9">
        <v>34322.251196002508</v>
      </c>
      <c r="W13" s="9">
        <v>29360.73012985013</v>
      </c>
      <c r="X13" s="9">
        <v>4236.7099999999982</v>
      </c>
      <c r="Y13" s="9">
        <v>-1</v>
      </c>
      <c r="Z13" s="9">
        <v>-8191.2598800000123</v>
      </c>
      <c r="AA13" s="9">
        <v>0.35154633433722587</v>
      </c>
      <c r="AB13" s="14" t="s">
        <v>104</v>
      </c>
      <c r="AC13" s="14"/>
      <c r="AD13" s="14"/>
    </row>
    <row r="14" spans="1:30" ht="28" customHeight="1">
      <c r="A14" s="8" t="s">
        <v>13</v>
      </c>
      <c r="B14" s="9">
        <v>10</v>
      </c>
      <c r="C14" s="9" t="s">
        <v>58</v>
      </c>
      <c r="D14" s="9" t="s">
        <v>105</v>
      </c>
      <c r="E14" s="9" t="s">
        <v>106</v>
      </c>
      <c r="F14" s="9">
        <v>35472.71</v>
      </c>
      <c r="G14" s="9">
        <v>30549.752857142859</v>
      </c>
      <c r="H14" s="9">
        <v>35472.71</v>
      </c>
      <c r="I14" s="9">
        <v>4922.9571428571417</v>
      </c>
      <c r="J14" s="9">
        <v>43677.638571428572</v>
      </c>
      <c r="K14" s="9" t="s">
        <v>107</v>
      </c>
      <c r="L14" s="9">
        <v>43677.638571428572</v>
      </c>
      <c r="M14" s="9" t="s">
        <v>108</v>
      </c>
      <c r="N14" s="9">
        <v>48891</v>
      </c>
      <c r="O14" s="9" t="s">
        <v>74</v>
      </c>
      <c r="P14" s="9">
        <v>2.180309316583819</v>
      </c>
      <c r="Q14" s="9">
        <v>1</v>
      </c>
      <c r="R14" s="9">
        <v>2.180309316583819</v>
      </c>
      <c r="S14" s="9">
        <v>-1.0106803593669</v>
      </c>
      <c r="T14" s="9">
        <v>0</v>
      </c>
      <c r="U14" s="9" t="s">
        <v>75</v>
      </c>
      <c r="V14" s="9">
        <v>33618.105089867873</v>
      </c>
      <c r="W14" s="9">
        <v>30801.494765983462</v>
      </c>
      <c r="X14" s="9">
        <v>3281.9714285714281</v>
      </c>
      <c r="Y14" s="9">
        <v>1</v>
      </c>
      <c r="Z14" s="9">
        <v>376.46633199999633</v>
      </c>
      <c r="AA14" s="9">
        <v>1.421324144813473</v>
      </c>
      <c r="AB14" s="14" t="s">
        <v>109</v>
      </c>
      <c r="AC14" s="14"/>
      <c r="AD14" s="14"/>
    </row>
    <row r="15" spans="1:30" ht="28" customHeight="1">
      <c r="A15" s="8" t="s">
        <v>13</v>
      </c>
      <c r="B15" s="9">
        <v>11</v>
      </c>
      <c r="C15" s="9" t="s">
        <v>52</v>
      </c>
      <c r="D15" s="9" t="s">
        <v>110</v>
      </c>
      <c r="E15" s="9" t="s">
        <v>111</v>
      </c>
      <c r="F15" s="9">
        <v>55953.440000000002</v>
      </c>
      <c r="G15" s="9">
        <v>59850.336071428574</v>
      </c>
      <c r="H15" s="9">
        <v>59850.336071428574</v>
      </c>
      <c r="I15" s="9">
        <v>3896.8960714285699</v>
      </c>
      <c r="J15" s="9">
        <v>49458.613214285717</v>
      </c>
      <c r="K15" s="9"/>
      <c r="L15" s="9">
        <v>49458.613214285717</v>
      </c>
      <c r="M15" s="9" t="s">
        <v>112</v>
      </c>
      <c r="N15" s="9">
        <v>59850.336071428574</v>
      </c>
      <c r="O15" s="9" t="s">
        <v>61</v>
      </c>
      <c r="P15" s="9">
        <v>-1.0315886196972339</v>
      </c>
      <c r="Q15" s="9">
        <v>1</v>
      </c>
      <c r="R15" s="9">
        <v>-1.0315886196972339</v>
      </c>
      <c r="S15" s="9">
        <v>0</v>
      </c>
      <c r="T15" s="9">
        <v>-1.031588619697233</v>
      </c>
      <c r="U15" s="9" t="s">
        <v>25</v>
      </c>
      <c r="V15" s="9">
        <v>56804.912081815623</v>
      </c>
      <c r="W15" s="9">
        <v>53130.308672814826</v>
      </c>
      <c r="X15" s="9">
        <v>2597.9307142857142</v>
      </c>
      <c r="Y15" s="9">
        <v>-1</v>
      </c>
      <c r="Z15" s="9">
        <v>-1753.241349000004</v>
      </c>
      <c r="AA15" s="9">
        <v>1.0866884600351541</v>
      </c>
      <c r="AB15" s="14" t="s">
        <v>113</v>
      </c>
      <c r="AC15" s="14"/>
      <c r="AD15" s="14"/>
    </row>
    <row r="16" spans="1:30" ht="28" customHeight="1">
      <c r="A16" s="8" t="s">
        <v>13</v>
      </c>
      <c r="B16" s="9">
        <v>12</v>
      </c>
      <c r="C16" s="9" t="s">
        <v>52</v>
      </c>
      <c r="D16" s="9" t="s">
        <v>114</v>
      </c>
      <c r="E16" s="9" t="s">
        <v>115</v>
      </c>
      <c r="F16" s="9">
        <v>56150.01</v>
      </c>
      <c r="G16" s="9">
        <v>60841.53964285714</v>
      </c>
      <c r="H16" s="9">
        <v>56150.01</v>
      </c>
      <c r="I16" s="9">
        <v>4691.5296428571401</v>
      </c>
      <c r="J16" s="9">
        <v>48330.793928571438</v>
      </c>
      <c r="K16" s="9" t="s">
        <v>116</v>
      </c>
      <c r="L16" s="9">
        <v>48330.793928571438</v>
      </c>
      <c r="M16" s="9" t="s">
        <v>117</v>
      </c>
      <c r="N16" s="9">
        <v>56150.01</v>
      </c>
      <c r="O16" s="9" t="s">
        <v>88</v>
      </c>
      <c r="P16" s="9">
        <v>0.80700289712089757</v>
      </c>
      <c r="Q16" s="9">
        <v>1</v>
      </c>
      <c r="R16" s="9">
        <v>0.80700289712089757</v>
      </c>
      <c r="S16" s="9">
        <v>-1.031588619697233</v>
      </c>
      <c r="T16" s="9">
        <v>-0.22458572257633591</v>
      </c>
      <c r="U16" s="9" t="s">
        <v>75</v>
      </c>
      <c r="V16" s="9">
        <v>59137.344057809452</v>
      </c>
      <c r="W16" s="9">
        <v>55684.931119877067</v>
      </c>
      <c r="X16" s="9">
        <v>3127.6864285714269</v>
      </c>
      <c r="Y16" s="9">
        <v>-1</v>
      </c>
      <c r="Z16" s="9">
        <v>-6072.898205999998</v>
      </c>
      <c r="AA16" s="9">
        <v>0.14869741284626181</v>
      </c>
      <c r="AB16" s="14" t="s">
        <v>118</v>
      </c>
      <c r="AC16" s="14"/>
      <c r="AD16" s="14"/>
    </row>
    <row r="17" spans="1:30" ht="28" customHeight="1">
      <c r="A17" s="8" t="s">
        <v>13</v>
      </c>
      <c r="B17" s="9">
        <v>13</v>
      </c>
      <c r="C17" s="9" t="s">
        <v>52</v>
      </c>
      <c r="D17" s="9" t="s">
        <v>122</v>
      </c>
      <c r="E17" s="9" t="s">
        <v>123</v>
      </c>
      <c r="F17" s="9">
        <v>49537.15</v>
      </c>
      <c r="G17" s="9">
        <v>55246.504642857137</v>
      </c>
      <c r="H17" s="9">
        <v>49537.15</v>
      </c>
      <c r="I17" s="9">
        <v>5709.354642857139</v>
      </c>
      <c r="J17" s="9">
        <v>40021.558928571438</v>
      </c>
      <c r="K17" s="9" t="s">
        <v>119</v>
      </c>
      <c r="L17" s="9">
        <v>40021.558928571438</v>
      </c>
      <c r="M17" s="9" t="s">
        <v>124</v>
      </c>
      <c r="N17" s="9">
        <v>39246.79</v>
      </c>
      <c r="O17" s="9" t="s">
        <v>125</v>
      </c>
      <c r="P17" s="9">
        <v>1.7154292242061639</v>
      </c>
      <c r="Q17" s="9">
        <v>1</v>
      </c>
      <c r="R17" s="9">
        <v>1.7154292242061639</v>
      </c>
      <c r="S17" s="9">
        <v>-1.230655030767315</v>
      </c>
      <c r="T17" s="9">
        <v>0</v>
      </c>
      <c r="U17" s="9" t="s">
        <v>75</v>
      </c>
      <c r="V17" s="9">
        <v>55763.919690012823</v>
      </c>
      <c r="W17" s="9">
        <v>55374.39591566228</v>
      </c>
      <c r="X17" s="9">
        <v>3806.2364285714261</v>
      </c>
      <c r="Y17" s="9">
        <v>-1</v>
      </c>
      <c r="Z17" s="9">
        <v>-3243.1378339999942</v>
      </c>
      <c r="AA17" s="9">
        <v>1.5088594792882579</v>
      </c>
      <c r="AB17" s="14" t="s">
        <v>126</v>
      </c>
      <c r="AC17" s="14"/>
      <c r="AD17" s="14"/>
    </row>
    <row r="18" spans="1:30" ht="28" customHeight="1">
      <c r="A18" s="8" t="s">
        <v>13</v>
      </c>
      <c r="B18" s="9">
        <v>14</v>
      </c>
      <c r="C18" s="9" t="s">
        <v>58</v>
      </c>
      <c r="D18" s="9" t="s">
        <v>127</v>
      </c>
      <c r="E18" s="9" t="s">
        <v>128</v>
      </c>
      <c r="F18" s="9">
        <v>39020.559999999998</v>
      </c>
      <c r="G18" s="9">
        <v>34515.548928571428</v>
      </c>
      <c r="H18" s="9">
        <v>34515.548928571428</v>
      </c>
      <c r="I18" s="9">
        <v>4505.0110714285674</v>
      </c>
      <c r="J18" s="9">
        <v>46528.911785714277</v>
      </c>
      <c r="K18" s="9"/>
      <c r="L18" s="9">
        <v>46528.911785714277</v>
      </c>
      <c r="M18" s="9" t="s">
        <v>129</v>
      </c>
      <c r="N18" s="9">
        <v>35819.839999999997</v>
      </c>
      <c r="O18" s="9" t="s">
        <v>68</v>
      </c>
      <c r="P18" s="9">
        <v>-0.72953543951176358</v>
      </c>
      <c r="Q18" s="9">
        <v>1</v>
      </c>
      <c r="R18" s="9">
        <v>-0.72953543951176358</v>
      </c>
      <c r="S18" s="9">
        <v>0</v>
      </c>
      <c r="T18" s="9">
        <v>-0.72953543951176414</v>
      </c>
      <c r="U18" s="9" t="s">
        <v>25</v>
      </c>
      <c r="V18" s="9">
        <v>37742.820977806288</v>
      </c>
      <c r="W18" s="9">
        <v>42656.501669531412</v>
      </c>
      <c r="X18" s="9">
        <v>3003.3407142857109</v>
      </c>
      <c r="Y18" s="9">
        <v>1</v>
      </c>
      <c r="Z18" s="9">
        <v>4429.521676999997</v>
      </c>
      <c r="AA18" s="9">
        <v>1.2106291011994459</v>
      </c>
      <c r="AB18" s="14" t="s">
        <v>130</v>
      </c>
      <c r="AC18" s="14"/>
      <c r="AD18" s="14"/>
    </row>
    <row r="19" spans="1:30" ht="28" customHeight="1">
      <c r="A19" s="8" t="s">
        <v>13</v>
      </c>
      <c r="B19" s="9">
        <v>15</v>
      </c>
      <c r="C19" s="9" t="s">
        <v>58</v>
      </c>
      <c r="D19" s="9" t="s">
        <v>138</v>
      </c>
      <c r="E19" s="9" t="s">
        <v>140</v>
      </c>
      <c r="F19" s="9">
        <v>33634.1</v>
      </c>
      <c r="G19" s="9">
        <v>31277.092142857149</v>
      </c>
      <c r="H19" s="9">
        <v>33634.1</v>
      </c>
      <c r="I19" s="9">
        <v>2357.0078571428512</v>
      </c>
      <c r="J19" s="9">
        <v>37562.446428571413</v>
      </c>
      <c r="K19" s="9" t="s">
        <v>141</v>
      </c>
      <c r="L19" s="9">
        <v>37562.446428571413</v>
      </c>
      <c r="M19" s="9" t="s">
        <v>142</v>
      </c>
      <c r="N19" s="9">
        <v>46982.91</v>
      </c>
      <c r="O19" s="9" t="s">
        <v>74</v>
      </c>
      <c r="P19" s="9">
        <v>3.6336676470258529</v>
      </c>
      <c r="Q19" s="9">
        <v>1</v>
      </c>
      <c r="R19" s="9">
        <v>3.6336676470258529</v>
      </c>
      <c r="S19" s="9">
        <v>0</v>
      </c>
      <c r="T19" s="9">
        <v>0</v>
      </c>
      <c r="U19" s="9" t="s">
        <v>75</v>
      </c>
      <c r="V19" s="9">
        <v>32691.89130194706</v>
      </c>
      <c r="W19" s="9">
        <v>35162.50948090911</v>
      </c>
      <c r="X19" s="9">
        <v>1571.3385714285671</v>
      </c>
      <c r="Y19" s="9">
        <v>1</v>
      </c>
      <c r="Z19" s="9">
        <v>-74.909467999998014</v>
      </c>
      <c r="AA19" s="9">
        <v>0.97268628715679373</v>
      </c>
      <c r="AB19" s="14" t="s">
        <v>143</v>
      </c>
      <c r="AC19" s="14"/>
      <c r="AD19" s="14"/>
    </row>
    <row r="20" spans="1:30" ht="28" customHeight="1">
      <c r="A20" s="8" t="s">
        <v>13</v>
      </c>
      <c r="B20" s="9">
        <v>16</v>
      </c>
      <c r="C20" s="9" t="s">
        <v>52</v>
      </c>
      <c r="D20" s="9" t="s">
        <v>144</v>
      </c>
      <c r="E20" s="9" t="s">
        <v>145</v>
      </c>
      <c r="F20" s="9">
        <v>46868.57</v>
      </c>
      <c r="G20" s="9">
        <v>50848.166428571421</v>
      </c>
      <c r="H20" s="9">
        <v>50848.166428571421</v>
      </c>
      <c r="I20" s="9">
        <v>3979.5964285714231</v>
      </c>
      <c r="J20" s="9">
        <v>40235.909285714297</v>
      </c>
      <c r="K20" s="9"/>
      <c r="L20" s="9">
        <v>40235.909285714297</v>
      </c>
      <c r="M20" s="9" t="s">
        <v>146</v>
      </c>
      <c r="N20" s="9">
        <v>48292.74</v>
      </c>
      <c r="O20" s="9" t="s">
        <v>56</v>
      </c>
      <c r="P20" s="9">
        <v>-0.3837778230563581</v>
      </c>
      <c r="Q20" s="9">
        <v>1</v>
      </c>
      <c r="R20" s="9">
        <v>-0.3837778230563581</v>
      </c>
      <c r="S20" s="9">
        <v>0</v>
      </c>
      <c r="T20" s="9">
        <v>-0.38377782305635932</v>
      </c>
      <c r="U20" s="9" t="s">
        <v>25</v>
      </c>
      <c r="V20" s="9">
        <v>48407.176544886752</v>
      </c>
      <c r="W20" s="9">
        <v>45098.232946061959</v>
      </c>
      <c r="X20" s="9">
        <v>2653.0642857142821</v>
      </c>
      <c r="Y20" s="9">
        <v>-1</v>
      </c>
      <c r="Z20" s="9">
        <v>-7177.5987670000031</v>
      </c>
      <c r="AA20" s="9">
        <v>0.66545581403532461</v>
      </c>
      <c r="AB20" s="14" t="s">
        <v>147</v>
      </c>
      <c r="AC20" s="14"/>
      <c r="AD20" s="14"/>
    </row>
    <row r="21" spans="1:30" ht="28" customHeight="1">
      <c r="A21" s="8" t="s">
        <v>13</v>
      </c>
      <c r="B21" s="9">
        <v>17</v>
      </c>
      <c r="C21" s="9" t="s">
        <v>52</v>
      </c>
      <c r="D21" s="9" t="s">
        <v>148</v>
      </c>
      <c r="E21" s="9" t="s">
        <v>149</v>
      </c>
      <c r="F21" s="9">
        <v>43016.639999999999</v>
      </c>
      <c r="G21" s="9">
        <v>47296.492499999993</v>
      </c>
      <c r="H21" s="9">
        <v>47296.492499999993</v>
      </c>
      <c r="I21" s="9">
        <v>4279.8524999999954</v>
      </c>
      <c r="J21" s="9">
        <v>35883.552500000013</v>
      </c>
      <c r="K21" s="9"/>
      <c r="L21" s="9">
        <v>35883.552500000013</v>
      </c>
      <c r="M21" s="9" t="s">
        <v>150</v>
      </c>
      <c r="N21" s="9">
        <v>47296.492499999993</v>
      </c>
      <c r="O21" s="9" t="s">
        <v>61</v>
      </c>
      <c r="P21" s="9">
        <v>-1.022112119050832</v>
      </c>
      <c r="Q21" s="9">
        <v>1</v>
      </c>
      <c r="R21" s="9">
        <v>-1.022112119050832</v>
      </c>
      <c r="S21" s="9">
        <v>-0.38377782305635932</v>
      </c>
      <c r="T21" s="9">
        <v>-1.4058899421071911</v>
      </c>
      <c r="U21" s="9" t="s">
        <v>25</v>
      </c>
      <c r="V21" s="9">
        <v>46932.712550549317</v>
      </c>
      <c r="W21" s="9">
        <v>45610.016695754392</v>
      </c>
      <c r="X21" s="9">
        <v>2853.234999999996</v>
      </c>
      <c r="Y21" s="9">
        <v>-1</v>
      </c>
      <c r="Z21" s="9">
        <v>-5786.7985409999956</v>
      </c>
      <c r="AA21" s="9">
        <v>0.90928251467348187</v>
      </c>
      <c r="AB21" s="14" t="s">
        <v>151</v>
      </c>
      <c r="AC21" s="14"/>
      <c r="AD21" s="14"/>
    </row>
    <row r="22" spans="1:30" ht="28" customHeight="1">
      <c r="A22" s="8" t="s">
        <v>13</v>
      </c>
      <c r="B22" s="9">
        <v>18</v>
      </c>
      <c r="C22" s="9" t="s">
        <v>58</v>
      </c>
      <c r="D22" s="9" t="s">
        <v>150</v>
      </c>
      <c r="E22" s="9" t="s">
        <v>156</v>
      </c>
      <c r="F22" s="9">
        <v>48141.599999999999</v>
      </c>
      <c r="G22" s="9">
        <v>43796.117142857147</v>
      </c>
      <c r="H22" s="9">
        <v>48141.599999999999</v>
      </c>
      <c r="I22" s="9">
        <v>4345.4828571428534</v>
      </c>
      <c r="J22" s="9">
        <v>55384.07142857142</v>
      </c>
      <c r="K22" s="9" t="s">
        <v>157</v>
      </c>
      <c r="L22" s="9">
        <v>55384.07142857142</v>
      </c>
      <c r="M22" s="9" t="s">
        <v>158</v>
      </c>
      <c r="N22" s="9">
        <v>60328.81</v>
      </c>
      <c r="O22" s="9" t="s">
        <v>74</v>
      </c>
      <c r="P22" s="9">
        <v>2.2112454496261811</v>
      </c>
      <c r="Q22" s="9">
        <v>1</v>
      </c>
      <c r="R22" s="9">
        <v>2.2112454496261811</v>
      </c>
      <c r="S22" s="9">
        <v>-2.2000441943796361</v>
      </c>
      <c r="T22" s="9">
        <v>0</v>
      </c>
      <c r="U22" s="9" t="s">
        <v>75</v>
      </c>
      <c r="V22" s="9">
        <v>44564.52677642402</v>
      </c>
      <c r="W22" s="9">
        <v>44760.801444382327</v>
      </c>
      <c r="X22" s="9">
        <v>2896.9885714285688</v>
      </c>
      <c r="Y22" s="9">
        <v>1</v>
      </c>
      <c r="Z22" s="9">
        <v>2068.8914999999979</v>
      </c>
      <c r="AA22" s="9">
        <v>1.167007902261249</v>
      </c>
      <c r="AB22" s="14" t="s">
        <v>159</v>
      </c>
      <c r="AC22" s="14"/>
      <c r="AD22" s="14"/>
    </row>
    <row r="23" spans="1:30" ht="28" customHeight="1">
      <c r="A23" s="8" t="s">
        <v>13</v>
      </c>
      <c r="B23" s="9">
        <v>19</v>
      </c>
      <c r="C23" s="9" t="s">
        <v>52</v>
      </c>
      <c r="D23" s="9" t="s">
        <v>168</v>
      </c>
      <c r="E23" s="9" t="s">
        <v>169</v>
      </c>
      <c r="F23" s="9">
        <v>60058.87</v>
      </c>
      <c r="G23" s="9">
        <v>64366.177857142859</v>
      </c>
      <c r="H23" s="9">
        <v>60058.87</v>
      </c>
      <c r="I23" s="9">
        <v>4307.3078571428523</v>
      </c>
      <c r="J23" s="9">
        <v>52880.023571428581</v>
      </c>
      <c r="K23" s="9" t="s">
        <v>170</v>
      </c>
      <c r="L23" s="9">
        <v>52880.023571428581</v>
      </c>
      <c r="M23" s="9" t="s">
        <v>171</v>
      </c>
      <c r="N23" s="9">
        <v>50838.81</v>
      </c>
      <c r="O23" s="9" t="s">
        <v>125</v>
      </c>
      <c r="P23" s="9">
        <v>1.872938728284208</v>
      </c>
      <c r="Q23" s="9">
        <v>1</v>
      </c>
      <c r="R23" s="9">
        <v>1.872938728284208</v>
      </c>
      <c r="S23" s="9">
        <v>-1.015815676811012</v>
      </c>
      <c r="T23" s="9">
        <v>0</v>
      </c>
      <c r="U23" s="9" t="s">
        <v>75</v>
      </c>
      <c r="V23" s="9">
        <v>62869.143628925769</v>
      </c>
      <c r="W23" s="9">
        <v>59061.348850790608</v>
      </c>
      <c r="X23" s="9">
        <v>2871.538571428568</v>
      </c>
      <c r="Y23" s="9">
        <v>-1</v>
      </c>
      <c r="Z23" s="9">
        <v>-4704.5077900000033</v>
      </c>
      <c r="AA23" s="9">
        <v>0.34738211742464198</v>
      </c>
      <c r="AB23" s="14" t="s">
        <v>172</v>
      </c>
      <c r="AC23" s="14"/>
      <c r="AD23" s="14"/>
    </row>
    <row r="24" spans="1:30" ht="28" customHeight="1">
      <c r="A24" s="8" t="s">
        <v>13</v>
      </c>
      <c r="B24" s="9">
        <v>20</v>
      </c>
      <c r="C24" s="9" t="s">
        <v>58</v>
      </c>
      <c r="D24" s="9" t="s">
        <v>171</v>
      </c>
      <c r="E24" s="9" t="s">
        <v>173</v>
      </c>
      <c r="F24" s="9">
        <v>50838.82</v>
      </c>
      <c r="G24" s="9">
        <v>47028.314285714288</v>
      </c>
      <c r="H24" s="9">
        <v>47028.314285714288</v>
      </c>
      <c r="I24" s="9">
        <v>3810.505714285709</v>
      </c>
      <c r="J24" s="9">
        <v>57189.662857142837</v>
      </c>
      <c r="K24" s="9"/>
      <c r="L24" s="9">
        <v>57189.662857142837</v>
      </c>
      <c r="M24" s="9" t="s">
        <v>174</v>
      </c>
      <c r="N24" s="9">
        <v>47543.74</v>
      </c>
      <c r="O24" s="9" t="s">
        <v>68</v>
      </c>
      <c r="P24" s="9">
        <v>-0.89408746750525214</v>
      </c>
      <c r="Q24" s="9">
        <v>1</v>
      </c>
      <c r="R24" s="9">
        <v>-0.89408746750525214</v>
      </c>
      <c r="S24" s="9">
        <v>0</v>
      </c>
      <c r="T24" s="9">
        <v>-0.89408746750525125</v>
      </c>
      <c r="U24" s="9" t="s">
        <v>25</v>
      </c>
      <c r="V24" s="9">
        <v>49630.121350850342</v>
      </c>
      <c r="W24" s="9">
        <v>52734.161967874657</v>
      </c>
      <c r="X24" s="9">
        <v>2540.337142857139</v>
      </c>
      <c r="Y24" s="9">
        <v>1</v>
      </c>
      <c r="Z24" s="9">
        <v>-397.19977999999543</v>
      </c>
      <c r="AA24" s="9">
        <v>0.74610252942369215</v>
      </c>
      <c r="AB24" s="14" t="s">
        <v>175</v>
      </c>
      <c r="AC24" s="14"/>
      <c r="AD24" s="14"/>
    </row>
    <row r="25" spans="1:30" ht="28" customHeight="1">
      <c r="A25" s="8" t="s">
        <v>13</v>
      </c>
      <c r="B25" s="9">
        <v>21</v>
      </c>
      <c r="C25" s="9" t="s">
        <v>52</v>
      </c>
      <c r="D25" s="9" t="s">
        <v>180</v>
      </c>
      <c r="E25" s="9" t="s">
        <v>181</v>
      </c>
      <c r="F25" s="9">
        <v>40515.71</v>
      </c>
      <c r="G25" s="9">
        <v>43791.84071428571</v>
      </c>
      <c r="H25" s="9">
        <v>40515.71</v>
      </c>
      <c r="I25" s="9">
        <v>3276.1307142857099</v>
      </c>
      <c r="J25" s="9">
        <v>35055.492142857147</v>
      </c>
      <c r="K25" s="9" t="s">
        <v>182</v>
      </c>
      <c r="L25" s="9">
        <v>35055.492142857147</v>
      </c>
      <c r="M25" s="9" t="s">
        <v>183</v>
      </c>
      <c r="N25" s="9">
        <v>40515.71</v>
      </c>
      <c r="O25" s="9" t="s">
        <v>88</v>
      </c>
      <c r="P25" s="9">
        <v>0.80612606666008257</v>
      </c>
      <c r="Q25" s="9">
        <v>1</v>
      </c>
      <c r="R25" s="9">
        <v>0.80612606666008257</v>
      </c>
      <c r="S25" s="9">
        <v>0</v>
      </c>
      <c r="T25" s="9">
        <v>0</v>
      </c>
      <c r="U25" s="9" t="s">
        <v>75</v>
      </c>
      <c r="V25" s="9">
        <v>41828.96705506587</v>
      </c>
      <c r="W25" s="9">
        <v>42775.481180192473</v>
      </c>
      <c r="X25" s="9">
        <v>2184.08714285714</v>
      </c>
      <c r="Y25" s="9">
        <v>-1</v>
      </c>
      <c r="Z25" s="9">
        <v>-4308.7828999999983</v>
      </c>
      <c r="AA25" s="9">
        <v>1.034657059166749</v>
      </c>
      <c r="AB25" s="14" t="s">
        <v>184</v>
      </c>
      <c r="AC25" s="14"/>
      <c r="AD25" s="14"/>
    </row>
    <row r="26" spans="1:30" ht="28" customHeight="1">
      <c r="A26" s="8" t="s">
        <v>13</v>
      </c>
      <c r="B26" s="9">
        <v>22</v>
      </c>
      <c r="C26" s="9" t="s">
        <v>58</v>
      </c>
      <c r="D26" s="9" t="s">
        <v>183</v>
      </c>
      <c r="E26" s="9" t="s">
        <v>185</v>
      </c>
      <c r="F26" s="9">
        <v>43160</v>
      </c>
      <c r="G26" s="9">
        <v>39122.593571428581</v>
      </c>
      <c r="H26" s="9">
        <v>39122.593571428581</v>
      </c>
      <c r="I26" s="9">
        <v>4037.4064285714221</v>
      </c>
      <c r="J26" s="9">
        <v>49889.010714285701</v>
      </c>
      <c r="K26" s="9"/>
      <c r="L26" s="9">
        <v>49889.010714285701</v>
      </c>
      <c r="M26" s="9" t="s">
        <v>186</v>
      </c>
      <c r="N26" s="9">
        <v>39122.593571428581</v>
      </c>
      <c r="O26" s="9" t="s">
        <v>61</v>
      </c>
      <c r="P26" s="9">
        <v>-1.0235180682648279</v>
      </c>
      <c r="Q26" s="9">
        <v>1</v>
      </c>
      <c r="R26" s="9">
        <v>-1.0235180682648279</v>
      </c>
      <c r="S26" s="9">
        <v>0</v>
      </c>
      <c r="T26" s="9">
        <v>-1.0235180682648279</v>
      </c>
      <c r="U26" s="9" t="s">
        <v>25</v>
      </c>
      <c r="V26" s="9">
        <v>40020.778495039078</v>
      </c>
      <c r="W26" s="9">
        <v>41433.610562437541</v>
      </c>
      <c r="X26" s="9">
        <v>2691.604285714282</v>
      </c>
      <c r="Y26" s="9">
        <v>1</v>
      </c>
      <c r="Z26" s="9">
        <v>3141.922980000003</v>
      </c>
      <c r="AA26" s="9">
        <v>0.64139793755170071</v>
      </c>
      <c r="AB26" s="14" t="s">
        <v>187</v>
      </c>
      <c r="AC26" s="14"/>
      <c r="AD26" s="14"/>
    </row>
    <row r="27" spans="1:30" ht="28" customHeight="1">
      <c r="A27" s="8" t="s">
        <v>13</v>
      </c>
      <c r="B27" s="9">
        <v>23</v>
      </c>
      <c r="C27" s="9" t="s">
        <v>52</v>
      </c>
      <c r="D27" s="9" t="s">
        <v>188</v>
      </c>
      <c r="E27" s="9" t="s">
        <v>190</v>
      </c>
      <c r="F27" s="9">
        <v>38420.800000000003</v>
      </c>
      <c r="G27" s="9">
        <v>42582.767499999987</v>
      </c>
      <c r="H27" s="9">
        <v>42582.767499999987</v>
      </c>
      <c r="I27" s="9">
        <v>4161.9674999999943</v>
      </c>
      <c r="J27" s="9">
        <v>31484.187500000011</v>
      </c>
      <c r="K27" s="9"/>
      <c r="L27" s="9">
        <v>31484.187500000011</v>
      </c>
      <c r="M27" s="9" t="s">
        <v>191</v>
      </c>
      <c r="N27" s="9">
        <v>42582.767499999987</v>
      </c>
      <c r="O27" s="9" t="s">
        <v>61</v>
      </c>
      <c r="P27" s="9">
        <v>-1.0203090869883049</v>
      </c>
      <c r="Q27" s="9">
        <v>1</v>
      </c>
      <c r="R27" s="9">
        <v>-1.0203090869883049</v>
      </c>
      <c r="S27" s="9">
        <v>-2.0385331624198781</v>
      </c>
      <c r="T27" s="9">
        <v>-3.0588422494081828</v>
      </c>
      <c r="U27" s="9" t="s">
        <v>25</v>
      </c>
      <c r="V27" s="9">
        <v>40419.575307540697</v>
      </c>
      <c r="W27" s="9">
        <v>41369.640881651372</v>
      </c>
      <c r="X27" s="9">
        <v>2774.6449999999959</v>
      </c>
      <c r="Y27" s="9">
        <v>-1</v>
      </c>
      <c r="Z27" s="9">
        <v>-1566.934239999995</v>
      </c>
      <c r="AA27" s="9">
        <v>1.0627777181049749</v>
      </c>
      <c r="AB27" s="14" t="s">
        <v>192</v>
      </c>
      <c r="AC27" s="14"/>
      <c r="AD27" s="14"/>
    </row>
    <row r="28" spans="1:30" ht="28" customHeight="1">
      <c r="A28" s="8" t="s">
        <v>13</v>
      </c>
      <c r="B28" s="9">
        <v>24</v>
      </c>
      <c r="C28" s="9" t="s">
        <v>58</v>
      </c>
      <c r="D28" s="9" t="s">
        <v>193</v>
      </c>
      <c r="E28" s="9" t="s">
        <v>194</v>
      </c>
      <c r="F28" s="9">
        <v>41114.01</v>
      </c>
      <c r="G28" s="9">
        <v>37682.989285714291</v>
      </c>
      <c r="H28" s="9">
        <v>41114.01</v>
      </c>
      <c r="I28" s="9">
        <v>3431.0207142857098</v>
      </c>
      <c r="J28" s="9">
        <v>46832.377857142848</v>
      </c>
      <c r="K28" s="9" t="s">
        <v>195</v>
      </c>
      <c r="L28" s="9">
        <v>46832.377857142848</v>
      </c>
      <c r="M28" s="9" t="s">
        <v>196</v>
      </c>
      <c r="N28" s="9">
        <v>45497.55</v>
      </c>
      <c r="O28" s="9" t="s">
        <v>74</v>
      </c>
      <c r="P28" s="9">
        <v>1.445780576583936</v>
      </c>
      <c r="Q28" s="9">
        <v>1</v>
      </c>
      <c r="R28" s="9">
        <v>1.445780576583936</v>
      </c>
      <c r="S28" s="9">
        <v>-3.0588422494081828</v>
      </c>
      <c r="T28" s="9">
        <v>-1.6130616728242479</v>
      </c>
      <c r="U28" s="9" t="s">
        <v>75</v>
      </c>
      <c r="V28" s="9">
        <v>39795.889400102009</v>
      </c>
      <c r="W28" s="9">
        <v>40713.301360934063</v>
      </c>
      <c r="X28" s="9">
        <v>2287.3471428571402</v>
      </c>
      <c r="Y28" s="9">
        <v>1</v>
      </c>
      <c r="Z28" s="9">
        <v>118.55160999999499</v>
      </c>
      <c r="AA28" s="9">
        <v>0.17518051001450591</v>
      </c>
      <c r="AB28" s="14" t="s">
        <v>197</v>
      </c>
      <c r="AC28" s="14"/>
      <c r="AD28" s="14"/>
    </row>
    <row r="29" spans="1:30" ht="28" customHeight="1">
      <c r="A29" s="8" t="s">
        <v>13</v>
      </c>
      <c r="B29" s="9">
        <v>25</v>
      </c>
      <c r="C29" s="9" t="s">
        <v>58</v>
      </c>
      <c r="D29" s="9" t="s">
        <v>202</v>
      </c>
      <c r="E29" s="9" t="s">
        <v>203</v>
      </c>
      <c r="F29" s="9">
        <v>31734.23</v>
      </c>
      <c r="G29" s="9">
        <v>29525.39857142857</v>
      </c>
      <c r="H29" s="9">
        <v>29525.39857142857</v>
      </c>
      <c r="I29" s="9">
        <v>2208.8314285714241</v>
      </c>
      <c r="J29" s="9">
        <v>35415.615714285697</v>
      </c>
      <c r="K29" s="9"/>
      <c r="L29" s="9">
        <v>35415.615714285697</v>
      </c>
      <c r="M29" s="9" t="s">
        <v>204</v>
      </c>
      <c r="N29" s="9">
        <v>29525.39857142857</v>
      </c>
      <c r="O29" s="9" t="s">
        <v>61</v>
      </c>
      <c r="P29" s="9">
        <v>-1.031607349070162</v>
      </c>
      <c r="Q29" s="9">
        <v>1</v>
      </c>
      <c r="R29" s="9">
        <v>-1.031607349070162</v>
      </c>
      <c r="S29" s="9">
        <v>-2.3640456570451498</v>
      </c>
      <c r="T29" s="9">
        <v>-3.3956530061153098</v>
      </c>
      <c r="U29" s="9" t="s">
        <v>25</v>
      </c>
      <c r="V29" s="9">
        <v>30668.717982023751</v>
      </c>
      <c r="W29" s="9">
        <v>34001.202157940927</v>
      </c>
      <c r="X29" s="9">
        <v>1472.554285714283</v>
      </c>
      <c r="Y29" s="9">
        <v>1</v>
      </c>
      <c r="Z29" s="9">
        <v>-6737.0349399999977</v>
      </c>
      <c r="AA29" s="9">
        <v>1.53948970162502</v>
      </c>
      <c r="AB29" s="14" t="s">
        <v>205</v>
      </c>
      <c r="AC29" s="14"/>
      <c r="AD29" s="14"/>
    </row>
    <row r="30" spans="1:30" ht="28" customHeight="1">
      <c r="A30" s="8" t="s">
        <v>13</v>
      </c>
      <c r="B30" s="9">
        <v>26</v>
      </c>
      <c r="C30" s="9" t="s">
        <v>58</v>
      </c>
      <c r="D30" s="9" t="s">
        <v>211</v>
      </c>
      <c r="E30" s="9" t="s">
        <v>208</v>
      </c>
      <c r="F30" s="9">
        <v>22432.58</v>
      </c>
      <c r="G30" s="9">
        <v>20683.510357142859</v>
      </c>
      <c r="H30" s="9">
        <v>20683.510357142859</v>
      </c>
      <c r="I30" s="9">
        <v>1749.069642857138</v>
      </c>
      <c r="J30" s="9">
        <v>25347.696071428571</v>
      </c>
      <c r="K30" s="9"/>
      <c r="L30" s="9">
        <v>25347.696071428571</v>
      </c>
      <c r="M30" s="9" t="s">
        <v>212</v>
      </c>
      <c r="N30" s="9">
        <v>21310.9</v>
      </c>
      <c r="O30" s="9" t="s">
        <v>68</v>
      </c>
      <c r="P30" s="9">
        <v>-0.66951689475731668</v>
      </c>
      <c r="Q30" s="9">
        <v>1</v>
      </c>
      <c r="R30" s="9">
        <v>-0.66951689475731668</v>
      </c>
      <c r="S30" s="9">
        <v>-2.581998071878242</v>
      </c>
      <c r="T30" s="9">
        <v>-3.2515149666355581</v>
      </c>
      <c r="U30" s="9" t="s">
        <v>25</v>
      </c>
      <c r="V30" s="9">
        <v>21015.567251682329</v>
      </c>
      <c r="W30" s="9">
        <v>23428.522966523338</v>
      </c>
      <c r="X30" s="9">
        <v>1166.0464285714261</v>
      </c>
      <c r="Y30" s="9">
        <v>1</v>
      </c>
      <c r="Z30" s="9">
        <v>4853.9059200000193</v>
      </c>
      <c r="AA30" s="9">
        <v>0.85411947768109864</v>
      </c>
      <c r="AB30" s="14" t="s">
        <v>213</v>
      </c>
      <c r="AC30" s="14"/>
      <c r="AD30" s="14"/>
    </row>
    <row r="31" spans="1:30" ht="28" customHeight="1">
      <c r="A31" s="8" t="s">
        <v>13</v>
      </c>
      <c r="B31" s="9">
        <v>27</v>
      </c>
      <c r="C31" s="9" t="s">
        <v>52</v>
      </c>
      <c r="D31" s="9" t="s">
        <v>212</v>
      </c>
      <c r="E31" s="9" t="s">
        <v>214</v>
      </c>
      <c r="F31" s="9">
        <v>21310.9</v>
      </c>
      <c r="G31" s="9">
        <v>23199.321785714281</v>
      </c>
      <c r="H31" s="9">
        <v>23199.321785714281</v>
      </c>
      <c r="I31" s="9">
        <v>1888.421785714281</v>
      </c>
      <c r="J31" s="9">
        <v>18163.53035714287</v>
      </c>
      <c r="K31" s="9"/>
      <c r="L31" s="9">
        <v>18163.53035714287</v>
      </c>
      <c r="M31" s="9" t="s">
        <v>215</v>
      </c>
      <c r="N31" s="9">
        <v>23199.321785714281</v>
      </c>
      <c r="O31" s="9" t="s">
        <v>61</v>
      </c>
      <c r="P31" s="9">
        <v>-1.0248270700723059</v>
      </c>
      <c r="Q31" s="9">
        <v>1</v>
      </c>
      <c r="R31" s="9">
        <v>-1.0248270700723059</v>
      </c>
      <c r="S31" s="9">
        <v>-3.2515149666355581</v>
      </c>
      <c r="T31" s="9">
        <v>-4.2763420367078631</v>
      </c>
      <c r="U31" s="9" t="s">
        <v>25</v>
      </c>
      <c r="V31" s="9">
        <v>21796.35052371335</v>
      </c>
      <c r="W31" s="9">
        <v>23235.439032385792</v>
      </c>
      <c r="X31" s="9">
        <v>1258.947857142854</v>
      </c>
      <c r="Y31" s="9">
        <v>-1</v>
      </c>
      <c r="Z31" s="9">
        <v>-4300.875229999976</v>
      </c>
      <c r="AA31" s="9">
        <v>1.5286884373062719</v>
      </c>
      <c r="AB31" s="14" t="s">
        <v>216</v>
      </c>
      <c r="AC31" s="14"/>
      <c r="AD31" s="14"/>
    </row>
    <row r="32" spans="1:30" ht="28" customHeight="1">
      <c r="A32" s="8" t="s">
        <v>13</v>
      </c>
      <c r="B32" s="9">
        <v>28</v>
      </c>
      <c r="C32" s="9" t="s">
        <v>58</v>
      </c>
      <c r="D32" s="9" t="s">
        <v>215</v>
      </c>
      <c r="E32" s="9" t="s">
        <v>218</v>
      </c>
      <c r="F32" s="9">
        <v>23845.25</v>
      </c>
      <c r="G32" s="9">
        <v>21874.329285714291</v>
      </c>
      <c r="H32" s="9">
        <v>21874.329285714291</v>
      </c>
      <c r="I32" s="9">
        <v>1970.9207142857099</v>
      </c>
      <c r="J32" s="9">
        <v>27130.11785714285</v>
      </c>
      <c r="K32" s="9"/>
      <c r="L32" s="9">
        <v>27130.11785714285</v>
      </c>
      <c r="M32" s="9" t="s">
        <v>224</v>
      </c>
      <c r="N32" s="9">
        <v>23342.66</v>
      </c>
      <c r="O32" s="9" t="s">
        <v>68</v>
      </c>
      <c r="P32" s="9">
        <v>-0.28161942080006908</v>
      </c>
      <c r="Q32" s="9">
        <v>0.4</v>
      </c>
      <c r="R32" s="9">
        <v>-0.11264776832002769</v>
      </c>
      <c r="S32" s="9">
        <v>-5.2650389856232529</v>
      </c>
      <c r="T32" s="9">
        <v>-5.37768675394328</v>
      </c>
      <c r="U32" s="9" t="s">
        <v>25</v>
      </c>
      <c r="V32" s="9">
        <v>22048.651262514839</v>
      </c>
      <c r="W32" s="9">
        <v>23176.895455150399</v>
      </c>
      <c r="X32" s="9">
        <v>1313.9471428571401</v>
      </c>
      <c r="Y32" s="9">
        <v>1</v>
      </c>
      <c r="Z32" s="9">
        <v>312.34479999999172</v>
      </c>
      <c r="AA32" s="9">
        <v>0.50689599537567731</v>
      </c>
      <c r="AB32" s="14" t="s">
        <v>225</v>
      </c>
      <c r="AC32" s="14"/>
      <c r="AD32" s="14"/>
    </row>
    <row r="33" spans="1:30" ht="28" customHeight="1">
      <c r="A33" s="8" t="s">
        <v>13</v>
      </c>
      <c r="B33" s="9">
        <v>29</v>
      </c>
      <c r="C33" s="9" t="s">
        <v>58</v>
      </c>
      <c r="D33" s="9" t="s">
        <v>230</v>
      </c>
      <c r="E33" s="9" t="s">
        <v>231</v>
      </c>
      <c r="F33" s="9">
        <v>21361.62</v>
      </c>
      <c r="G33" s="9">
        <v>20107.81178571429</v>
      </c>
      <c r="H33" s="9">
        <v>20107.81178571429</v>
      </c>
      <c r="I33" s="9">
        <v>1253.808214285709</v>
      </c>
      <c r="J33" s="9">
        <v>23451.300357142849</v>
      </c>
      <c r="K33" s="9"/>
      <c r="L33" s="9">
        <v>23451.300357142849</v>
      </c>
      <c r="M33" s="9" t="s">
        <v>232</v>
      </c>
      <c r="N33" s="9">
        <v>20107.81178571429</v>
      </c>
      <c r="O33" s="9" t="s">
        <v>61</v>
      </c>
      <c r="P33" s="9">
        <v>-1.0374822588211969</v>
      </c>
      <c r="Q33" s="9">
        <v>0.4</v>
      </c>
      <c r="R33" s="9">
        <v>-0.41499290352847878</v>
      </c>
      <c r="S33" s="9">
        <v>-4.7011040246367983</v>
      </c>
      <c r="T33" s="9">
        <v>-5.1160969281652768</v>
      </c>
      <c r="U33" s="9" t="s">
        <v>25</v>
      </c>
      <c r="V33" s="9">
        <v>20447.15642237616</v>
      </c>
      <c r="W33" s="9">
        <v>21546.182011459001</v>
      </c>
      <c r="X33" s="9">
        <v>835.87214285713969</v>
      </c>
      <c r="Y33" s="9">
        <v>1</v>
      </c>
      <c r="Z33" s="9">
        <v>7038.7362200000207</v>
      </c>
      <c r="AA33" s="9">
        <v>0.2226082219021846</v>
      </c>
      <c r="AB33" s="14" t="s">
        <v>233</v>
      </c>
      <c r="AC33" s="14"/>
      <c r="AD33" s="14"/>
    </row>
    <row r="34" spans="1:30" ht="28" customHeight="1">
      <c r="A34" s="8" t="s">
        <v>13</v>
      </c>
      <c r="B34" s="9">
        <v>30</v>
      </c>
      <c r="C34" s="9" t="s">
        <v>52</v>
      </c>
      <c r="D34" s="9" t="s">
        <v>238</v>
      </c>
      <c r="E34" s="9" t="s">
        <v>239</v>
      </c>
      <c r="F34" s="9">
        <v>19701.88</v>
      </c>
      <c r="G34" s="9">
        <v>21207.184642857141</v>
      </c>
      <c r="H34" s="9">
        <v>21207.184642857141</v>
      </c>
      <c r="I34" s="9">
        <v>1505.3046428571381</v>
      </c>
      <c r="J34" s="9">
        <v>17193.038928571441</v>
      </c>
      <c r="K34" s="9"/>
      <c r="L34" s="9">
        <v>17193.038928571441</v>
      </c>
      <c r="M34" s="9" t="s">
        <v>240</v>
      </c>
      <c r="N34" s="9">
        <v>20337.82</v>
      </c>
      <c r="O34" s="9" t="s">
        <v>56</v>
      </c>
      <c r="P34" s="9">
        <v>-0.45126024105704332</v>
      </c>
      <c r="Q34" s="9">
        <v>0.4</v>
      </c>
      <c r="R34" s="9">
        <v>-0.18050409642281731</v>
      </c>
      <c r="S34" s="9">
        <v>-5.3172952831926281</v>
      </c>
      <c r="T34" s="9">
        <v>-5.4977993796154472</v>
      </c>
      <c r="U34" s="9" t="s">
        <v>25</v>
      </c>
      <c r="V34" s="9">
        <v>20630.70807380171</v>
      </c>
      <c r="W34" s="9">
        <v>21416.660453538239</v>
      </c>
      <c r="X34" s="9">
        <v>1003.536428571426</v>
      </c>
      <c r="Y34" s="9">
        <v>-1</v>
      </c>
      <c r="Z34" s="9">
        <v>-1764.3025599999819</v>
      </c>
      <c r="AA34" s="9">
        <v>1.7087376249801851</v>
      </c>
      <c r="AB34" s="14" t="s">
        <v>241</v>
      </c>
      <c r="AC34" s="14"/>
      <c r="AD34" s="14"/>
    </row>
    <row r="35" spans="1:30" ht="28" customHeight="1">
      <c r="A35" s="8" t="s">
        <v>13</v>
      </c>
      <c r="B35" s="9">
        <v>31</v>
      </c>
      <c r="C35" s="9" t="s">
        <v>58</v>
      </c>
      <c r="D35" s="9" t="s">
        <v>240</v>
      </c>
      <c r="E35" s="9" t="s">
        <v>244</v>
      </c>
      <c r="F35" s="9">
        <v>20337.82</v>
      </c>
      <c r="G35" s="9">
        <v>18949.591428571432</v>
      </c>
      <c r="H35" s="9">
        <v>18949.591428571432</v>
      </c>
      <c r="I35" s="9">
        <v>1388.228571428567</v>
      </c>
      <c r="J35" s="9">
        <v>22651.534285714279</v>
      </c>
      <c r="K35" s="9"/>
      <c r="L35" s="9">
        <v>22651.534285714279</v>
      </c>
      <c r="M35" s="9" t="s">
        <v>245</v>
      </c>
      <c r="N35" s="9">
        <v>19131.87</v>
      </c>
      <c r="O35" s="9" t="s">
        <v>68</v>
      </c>
      <c r="P35" s="9">
        <v>-0.90092743352268378</v>
      </c>
      <c r="Q35" s="9">
        <v>0.4</v>
      </c>
      <c r="R35" s="9">
        <v>-0.36037097340907348</v>
      </c>
      <c r="S35" s="9">
        <v>-5.755082389239238</v>
      </c>
      <c r="T35" s="9">
        <v>-6.1154533626483101</v>
      </c>
      <c r="U35" s="9" t="s">
        <v>25</v>
      </c>
      <c r="V35" s="9">
        <v>19592.591856127659</v>
      </c>
      <c r="W35" s="9">
        <v>20325.76077247164</v>
      </c>
      <c r="X35" s="9">
        <v>925.48571428571142</v>
      </c>
      <c r="Y35" s="9">
        <v>1</v>
      </c>
      <c r="Z35" s="9">
        <v>4280.5285300000114</v>
      </c>
      <c r="AA35" s="9">
        <v>1.3030160641291699E-2</v>
      </c>
      <c r="AB35" s="14" t="s">
        <v>246</v>
      </c>
      <c r="AC35" s="14"/>
      <c r="AD35" s="14"/>
    </row>
    <row r="36" spans="1:30" ht="28" customHeight="1">
      <c r="A36" s="8" t="s">
        <v>13</v>
      </c>
      <c r="B36" s="9">
        <v>32</v>
      </c>
      <c r="C36" s="9" t="s">
        <v>58</v>
      </c>
      <c r="D36" s="9" t="s">
        <v>248</v>
      </c>
      <c r="E36" s="9" t="s">
        <v>249</v>
      </c>
      <c r="F36" s="9">
        <v>19548.48</v>
      </c>
      <c r="G36" s="9">
        <v>18676.903928571432</v>
      </c>
      <c r="H36" s="9">
        <v>18676.903928571432</v>
      </c>
      <c r="I36" s="9">
        <v>871.57607142856671</v>
      </c>
      <c r="J36" s="9">
        <v>21001.106785714281</v>
      </c>
      <c r="K36" s="9"/>
      <c r="L36" s="9">
        <v>21001.106785714281</v>
      </c>
      <c r="M36" s="9" t="s">
        <v>250</v>
      </c>
      <c r="N36" s="9">
        <v>18676.903928571432</v>
      </c>
      <c r="O36" s="9" t="s">
        <v>61</v>
      </c>
      <c r="P36" s="9">
        <v>-1.049343548325633</v>
      </c>
      <c r="Q36" s="9">
        <v>0.4</v>
      </c>
      <c r="R36" s="9">
        <v>-0.41973741933025333</v>
      </c>
      <c r="S36" s="9">
        <v>-6.3966301052528607</v>
      </c>
      <c r="T36" s="9">
        <v>-6.8163675245831143</v>
      </c>
      <c r="U36" s="9" t="s">
        <v>25</v>
      </c>
      <c r="V36" s="9">
        <v>19413.652832596901</v>
      </c>
      <c r="W36" s="9">
        <v>19941.798755231041</v>
      </c>
      <c r="X36" s="9">
        <v>581.05071428571114</v>
      </c>
      <c r="Y36" s="9">
        <v>1</v>
      </c>
      <c r="Z36" s="9">
        <v>894.13416000001598</v>
      </c>
      <c r="AA36" s="9">
        <v>0.67453450377881186</v>
      </c>
      <c r="AB36" s="14" t="s">
        <v>251</v>
      </c>
      <c r="AC36" s="14"/>
      <c r="AD36" s="14"/>
    </row>
    <row r="37" spans="1:30" ht="28" customHeight="1">
      <c r="A37" s="8" t="s">
        <v>13</v>
      </c>
      <c r="B37" s="9">
        <v>33</v>
      </c>
      <c r="C37" s="9" t="s">
        <v>52</v>
      </c>
      <c r="D37" s="9" t="s">
        <v>257</v>
      </c>
      <c r="E37" s="9" t="s">
        <v>260</v>
      </c>
      <c r="F37" s="9">
        <v>18545.38</v>
      </c>
      <c r="G37" s="9">
        <v>19793.52357142857</v>
      </c>
      <c r="H37" s="9">
        <v>18545.38</v>
      </c>
      <c r="I37" s="9">
        <v>1248.143571428566</v>
      </c>
      <c r="J37" s="9">
        <v>16465.140714285721</v>
      </c>
      <c r="K37" s="9" t="s">
        <v>260</v>
      </c>
      <c r="L37" s="9">
        <v>16465.140714285721</v>
      </c>
      <c r="M37" s="9" t="s">
        <v>261</v>
      </c>
      <c r="N37" s="9">
        <v>17163.64</v>
      </c>
      <c r="O37" s="9" t="s">
        <v>125</v>
      </c>
      <c r="P37" s="9">
        <v>1.3541629709494301</v>
      </c>
      <c r="Q37" s="9">
        <v>0.4</v>
      </c>
      <c r="R37" s="9">
        <v>0.54166518837977218</v>
      </c>
      <c r="S37" s="9">
        <v>-5.4560802513725326</v>
      </c>
      <c r="T37" s="9">
        <v>-4.914415062992763</v>
      </c>
      <c r="U37" s="9" t="s">
        <v>75</v>
      </c>
      <c r="V37" s="9">
        <v>20166.600438821879</v>
      </c>
      <c r="W37" s="9">
        <v>20078.068511415291</v>
      </c>
      <c r="X37" s="9">
        <v>832.09571428571064</v>
      </c>
      <c r="Y37" s="9">
        <v>-1</v>
      </c>
      <c r="Z37" s="9">
        <v>-11154.214613000049</v>
      </c>
      <c r="AA37" s="9">
        <v>1.8397384881730829</v>
      </c>
      <c r="AB37" s="14" t="s">
        <v>262</v>
      </c>
      <c r="AC37" s="14"/>
      <c r="AD37" s="14"/>
    </row>
    <row r="38" spans="1:30" ht="28" customHeight="1">
      <c r="A38" s="8" t="s">
        <v>13</v>
      </c>
      <c r="B38" s="9">
        <v>34</v>
      </c>
      <c r="C38" s="9" t="s">
        <v>58</v>
      </c>
      <c r="D38" s="9" t="s">
        <v>263</v>
      </c>
      <c r="E38" s="9" t="s">
        <v>264</v>
      </c>
      <c r="F38" s="9">
        <v>16850.36</v>
      </c>
      <c r="G38" s="9">
        <v>16507.22</v>
      </c>
      <c r="H38" s="9">
        <v>16850.36</v>
      </c>
      <c r="I38" s="9">
        <v>343.13999999999538</v>
      </c>
      <c r="J38" s="9">
        <v>17422.259999999991</v>
      </c>
      <c r="K38" s="9" t="s">
        <v>265</v>
      </c>
      <c r="L38" s="9">
        <v>17422.259999999991</v>
      </c>
      <c r="M38" s="9" t="s">
        <v>266</v>
      </c>
      <c r="N38" s="9">
        <v>22762.52</v>
      </c>
      <c r="O38" s="9" t="s">
        <v>74</v>
      </c>
      <c r="P38" s="9">
        <v>9.3400921140060618</v>
      </c>
      <c r="Q38" s="9">
        <v>0.4</v>
      </c>
      <c r="R38" s="9">
        <v>3.7360368456024249</v>
      </c>
      <c r="S38" s="9">
        <v>-4.914415062992763</v>
      </c>
      <c r="T38" s="9">
        <v>-1.178378217390339</v>
      </c>
      <c r="U38" s="9" t="s">
        <v>75</v>
      </c>
      <c r="V38" s="9">
        <v>16770.88269691449</v>
      </c>
      <c r="W38" s="9">
        <v>17135.621541985369</v>
      </c>
      <c r="X38" s="9">
        <v>228.75999999999701</v>
      </c>
      <c r="Y38" s="9">
        <v>1</v>
      </c>
      <c r="Z38" s="9">
        <v>-867.9585800000059</v>
      </c>
      <c r="AA38" s="9">
        <v>1.246990479040794</v>
      </c>
      <c r="AB38" s="14" t="s">
        <v>267</v>
      </c>
      <c r="AC38" s="14"/>
      <c r="AD38" s="14"/>
    </row>
    <row r="39" spans="1:30" ht="28" customHeight="1">
      <c r="A39" s="8" t="s">
        <v>13</v>
      </c>
      <c r="B39" s="9">
        <v>35</v>
      </c>
      <c r="C39" s="9" t="s">
        <v>58</v>
      </c>
      <c r="D39" s="9" t="s">
        <v>274</v>
      </c>
      <c r="E39" s="9" t="s">
        <v>280</v>
      </c>
      <c r="F39" s="9">
        <v>24112.27</v>
      </c>
      <c r="G39" s="9">
        <v>22593.873571428579</v>
      </c>
      <c r="H39" s="9">
        <v>24112.27</v>
      </c>
      <c r="I39" s="9">
        <v>1518.396428571423</v>
      </c>
      <c r="J39" s="9">
        <v>26642.930714285711</v>
      </c>
      <c r="K39" s="9" t="s">
        <v>281</v>
      </c>
      <c r="L39" s="9">
        <v>26642.930714285711</v>
      </c>
      <c r="M39" s="9" t="s">
        <v>282</v>
      </c>
      <c r="N39" s="9">
        <v>28797.1</v>
      </c>
      <c r="O39" s="9" t="s">
        <v>74</v>
      </c>
      <c r="P39" s="9">
        <v>2.3410871471077388</v>
      </c>
      <c r="Q39" s="9">
        <v>1</v>
      </c>
      <c r="R39" s="9">
        <v>2.3410871471077388</v>
      </c>
      <c r="S39" s="9">
        <v>-1.653534221022962</v>
      </c>
      <c r="T39" s="9">
        <v>0</v>
      </c>
      <c r="U39" s="9" t="s">
        <v>75</v>
      </c>
      <c r="V39" s="9">
        <v>22378.549157146281</v>
      </c>
      <c r="W39" s="9">
        <v>22188.253028778501</v>
      </c>
      <c r="X39" s="9">
        <v>1012.264285714282</v>
      </c>
      <c r="Y39" s="9">
        <v>1</v>
      </c>
      <c r="Z39" s="9">
        <v>5487.0279100000625</v>
      </c>
      <c r="AA39" s="9">
        <v>1.901901507730271</v>
      </c>
      <c r="AB39" s="14" t="s">
        <v>283</v>
      </c>
      <c r="AC39" s="14"/>
      <c r="AD39" s="14"/>
    </row>
    <row r="40" spans="1:30" ht="28" customHeight="1">
      <c r="A40" s="8" t="s">
        <v>13</v>
      </c>
      <c r="B40" s="9">
        <v>36</v>
      </c>
      <c r="C40" s="9" t="s">
        <v>58</v>
      </c>
      <c r="D40" s="9" t="s">
        <v>287</v>
      </c>
      <c r="E40" s="9" t="s">
        <v>288</v>
      </c>
      <c r="F40" s="9">
        <v>29472.77</v>
      </c>
      <c r="G40" s="9">
        <v>27719.125357142861</v>
      </c>
      <c r="H40" s="9">
        <v>27719.125357142861</v>
      </c>
      <c r="I40" s="9">
        <v>1753.644642857138</v>
      </c>
      <c r="J40" s="9">
        <v>32395.511071428569</v>
      </c>
      <c r="K40" s="9"/>
      <c r="L40" s="9">
        <v>32395.511071428569</v>
      </c>
      <c r="M40" s="9" t="s">
        <v>289</v>
      </c>
      <c r="N40" s="9">
        <v>27719.125357142861</v>
      </c>
      <c r="O40" s="9" t="s">
        <v>61</v>
      </c>
      <c r="P40" s="9">
        <v>-1.0369744772774261</v>
      </c>
      <c r="Q40" s="9">
        <v>1</v>
      </c>
      <c r="R40" s="9">
        <v>-1.0369744772774261</v>
      </c>
      <c r="S40" s="9">
        <v>0</v>
      </c>
      <c r="T40" s="9">
        <v>-1.036974477277425</v>
      </c>
      <c r="U40" s="9" t="s">
        <v>25</v>
      </c>
      <c r="V40" s="9">
        <v>28570.797927689229</v>
      </c>
      <c r="W40" s="9">
        <v>27446.669684306489</v>
      </c>
      <c r="X40" s="9">
        <v>1169.096428571426</v>
      </c>
      <c r="Y40" s="9">
        <v>1</v>
      </c>
      <c r="Z40" s="9">
        <v>1773.1251699999989</v>
      </c>
      <c r="AA40" s="9">
        <v>1.7330480755717439</v>
      </c>
      <c r="AB40" s="14" t="s">
        <v>290</v>
      </c>
      <c r="AC40" s="14"/>
      <c r="AD40" s="14"/>
    </row>
    <row r="41" spans="1:30" ht="28" customHeight="1">
      <c r="A41" s="8" t="s">
        <v>13</v>
      </c>
      <c r="B41" s="9">
        <v>37</v>
      </c>
      <c r="C41" s="9" t="s">
        <v>52</v>
      </c>
      <c r="D41" s="9" t="s">
        <v>292</v>
      </c>
      <c r="E41" s="9" t="s">
        <v>294</v>
      </c>
      <c r="F41" s="9">
        <v>28430.09</v>
      </c>
      <c r="G41" s="9">
        <v>30174.485000000001</v>
      </c>
      <c r="H41" s="9">
        <v>30174.485000000001</v>
      </c>
      <c r="I41" s="9">
        <v>1744.3949999999959</v>
      </c>
      <c r="J41" s="9">
        <v>25522.76500000001</v>
      </c>
      <c r="K41" s="9"/>
      <c r="L41" s="9">
        <v>25522.76500000001</v>
      </c>
      <c r="M41" s="9" t="s">
        <v>297</v>
      </c>
      <c r="N41" s="9">
        <v>28065</v>
      </c>
      <c r="O41" s="9" t="s">
        <v>56</v>
      </c>
      <c r="P41" s="9">
        <v>0.17343766864729651</v>
      </c>
      <c r="Q41" s="9">
        <v>1</v>
      </c>
      <c r="R41" s="9">
        <v>0.17343766864729651</v>
      </c>
      <c r="S41" s="9">
        <v>-1.168959091673148</v>
      </c>
      <c r="T41" s="9">
        <v>-0.99552142302585267</v>
      </c>
      <c r="U41" s="9" t="s">
        <v>25</v>
      </c>
      <c r="V41" s="9">
        <v>28769.752755550599</v>
      </c>
      <c r="W41" s="9">
        <v>27926.967514543499</v>
      </c>
      <c r="X41" s="9">
        <v>1162.9299999999971</v>
      </c>
      <c r="Y41" s="9">
        <v>-1</v>
      </c>
      <c r="Z41" s="9">
        <v>-195.3882400000002</v>
      </c>
      <c r="AA41" s="9">
        <v>0.43264210696817862</v>
      </c>
      <c r="AB41" s="14" t="s">
        <v>298</v>
      </c>
      <c r="AC41" s="14"/>
      <c r="AD41" s="14"/>
    </row>
    <row r="42" spans="1:30" ht="28" customHeight="1">
      <c r="A42" s="8" t="s">
        <v>13</v>
      </c>
      <c r="B42" s="9">
        <v>38</v>
      </c>
      <c r="C42" s="9" t="s">
        <v>58</v>
      </c>
      <c r="D42" s="9" t="s">
        <v>297</v>
      </c>
      <c r="E42" s="9" t="s">
        <v>299</v>
      </c>
      <c r="F42" s="9">
        <v>28065.01</v>
      </c>
      <c r="G42" s="9">
        <v>26933.98</v>
      </c>
      <c r="H42" s="9">
        <v>26933.98</v>
      </c>
      <c r="I42" s="9">
        <v>1131.029999999995</v>
      </c>
      <c r="J42" s="9">
        <v>29950.05999999999</v>
      </c>
      <c r="K42" s="9"/>
      <c r="L42" s="9">
        <v>29950.05999999999</v>
      </c>
      <c r="M42" s="9" t="s">
        <v>300</v>
      </c>
      <c r="N42" s="9">
        <v>26933.98</v>
      </c>
      <c r="O42" s="9" t="s">
        <v>61</v>
      </c>
      <c r="P42" s="9">
        <v>-1.054590083375331</v>
      </c>
      <c r="Q42" s="9">
        <v>1</v>
      </c>
      <c r="R42" s="9">
        <v>-1.054590083375331</v>
      </c>
      <c r="S42" s="9">
        <v>-0.99552142302585267</v>
      </c>
      <c r="T42" s="9">
        <v>-2.050111506401183</v>
      </c>
      <c r="U42" s="9" t="s">
        <v>25</v>
      </c>
      <c r="V42" s="9">
        <v>27222.509272558531</v>
      </c>
      <c r="W42" s="9">
        <v>27412.94407176142</v>
      </c>
      <c r="X42" s="9">
        <v>754.0199999999968</v>
      </c>
      <c r="Y42" s="9">
        <v>1</v>
      </c>
      <c r="Z42" s="9">
        <v>2777.1087699999989</v>
      </c>
      <c r="AA42" s="9">
        <v>0.86477272252536985</v>
      </c>
      <c r="AB42" s="14" t="s">
        <v>301</v>
      </c>
      <c r="AC42" s="14"/>
      <c r="AD42" s="14"/>
    </row>
    <row r="43" spans="1:30" ht="28" customHeight="1">
      <c r="A43" s="8" t="s">
        <v>13</v>
      </c>
      <c r="B43" s="9">
        <v>39</v>
      </c>
      <c r="C43" s="9" t="s">
        <v>52</v>
      </c>
      <c r="D43" s="9" t="s">
        <v>312</v>
      </c>
      <c r="E43" s="9" t="s">
        <v>313</v>
      </c>
      <c r="F43" s="9">
        <v>29859.14</v>
      </c>
      <c r="G43" s="9">
        <v>31085.048214285711</v>
      </c>
      <c r="H43" s="9">
        <v>31085.048214285711</v>
      </c>
      <c r="I43" s="9">
        <v>1225.9082142857089</v>
      </c>
      <c r="J43" s="9">
        <v>27815.959642857149</v>
      </c>
      <c r="K43" s="9"/>
      <c r="L43" s="9">
        <v>27815.959642857149</v>
      </c>
      <c r="M43" s="9" t="s">
        <v>314</v>
      </c>
      <c r="N43" s="9">
        <v>29705.99</v>
      </c>
      <c r="O43" s="9" t="s">
        <v>56</v>
      </c>
      <c r="P43" s="9">
        <v>7.1342936592489858E-2</v>
      </c>
      <c r="Q43" s="9">
        <v>1</v>
      </c>
      <c r="R43" s="9">
        <v>7.1342936592489858E-2</v>
      </c>
      <c r="S43" s="9">
        <v>0</v>
      </c>
      <c r="T43" s="9">
        <v>0</v>
      </c>
      <c r="U43" s="9" t="s">
        <v>25</v>
      </c>
      <c r="V43" s="9">
        <v>30142.42504660242</v>
      </c>
      <c r="W43" s="9">
        <v>29257.393089471909</v>
      </c>
      <c r="X43" s="9">
        <v>817.27214285713956</v>
      </c>
      <c r="Y43" s="9">
        <v>-1</v>
      </c>
      <c r="Z43" s="9">
        <v>-2461.467680000002</v>
      </c>
      <c r="AA43" s="9">
        <v>0.73627483303719654</v>
      </c>
      <c r="AB43" s="14" t="s">
        <v>315</v>
      </c>
      <c r="AC43" s="14"/>
      <c r="AD43" s="14"/>
    </row>
    <row r="44" spans="1:30" ht="28" customHeight="1">
      <c r="A44" s="8" t="s">
        <v>13</v>
      </c>
      <c r="B44" s="9">
        <v>40</v>
      </c>
      <c r="C44" s="9" t="s">
        <v>58</v>
      </c>
      <c r="D44" s="9" t="s">
        <v>314</v>
      </c>
      <c r="E44" s="9" t="s">
        <v>316</v>
      </c>
      <c r="F44" s="9">
        <v>29705.99</v>
      </c>
      <c r="G44" s="9">
        <v>28868.88607142858</v>
      </c>
      <c r="H44" s="9">
        <v>28868.88607142858</v>
      </c>
      <c r="I44" s="9">
        <v>837.10392857142438</v>
      </c>
      <c r="J44" s="9">
        <v>31101.163214285709</v>
      </c>
      <c r="K44" s="9"/>
      <c r="L44" s="9">
        <v>31101.163214285709</v>
      </c>
      <c r="M44" s="9" t="s">
        <v>317</v>
      </c>
      <c r="N44" s="9">
        <v>28868.88607142858</v>
      </c>
      <c r="O44" s="9" t="s">
        <v>61</v>
      </c>
      <c r="P44" s="9">
        <v>-1.078070566592048</v>
      </c>
      <c r="Q44" s="9">
        <v>1</v>
      </c>
      <c r="R44" s="9">
        <v>-1.078070566592048</v>
      </c>
      <c r="S44" s="9">
        <v>0</v>
      </c>
      <c r="T44" s="9">
        <v>-1.07807056659205</v>
      </c>
      <c r="U44" s="9" t="s">
        <v>25</v>
      </c>
      <c r="V44" s="9">
        <v>29629.898136393989</v>
      </c>
      <c r="W44" s="9">
        <v>29360.11909931562</v>
      </c>
      <c r="X44" s="9">
        <v>558.06928571428296</v>
      </c>
      <c r="Y44" s="9">
        <v>1</v>
      </c>
      <c r="Z44" s="9">
        <v>-1056.1504999999961</v>
      </c>
      <c r="AA44" s="9">
        <v>0.61976336906213925</v>
      </c>
      <c r="AB44" s="14" t="s">
        <v>318</v>
      </c>
      <c r="AC44" s="14"/>
      <c r="AD44" s="14"/>
    </row>
    <row r="45" spans="1:30" ht="28" customHeight="1">
      <c r="A45" s="8" t="s">
        <v>13</v>
      </c>
      <c r="B45" s="9">
        <v>41</v>
      </c>
      <c r="C45" s="9" t="s">
        <v>58</v>
      </c>
      <c r="D45" s="9" t="s">
        <v>324</v>
      </c>
      <c r="E45" s="9" t="s">
        <v>329</v>
      </c>
      <c r="F45" s="9">
        <v>27716.34</v>
      </c>
      <c r="G45" s="9">
        <v>26357.224285714288</v>
      </c>
      <c r="H45" s="9">
        <v>26357.224285714288</v>
      </c>
      <c r="I45" s="9">
        <v>1359.1157142857089</v>
      </c>
      <c r="J45" s="9">
        <v>29981.532857142851</v>
      </c>
      <c r="K45" s="9"/>
      <c r="L45" s="9">
        <v>29981.532857142851</v>
      </c>
      <c r="M45" s="9" t="s">
        <v>330</v>
      </c>
      <c r="N45" s="9">
        <v>26357.224285714288</v>
      </c>
      <c r="O45" s="9" t="s">
        <v>61</v>
      </c>
      <c r="P45" s="9">
        <v>-1.0448644271853229</v>
      </c>
      <c r="Q45" s="9">
        <v>1</v>
      </c>
      <c r="R45" s="9">
        <v>-1.0448644271853229</v>
      </c>
      <c r="S45" s="9">
        <v>-1.7455681635121429</v>
      </c>
      <c r="T45" s="9">
        <v>-2.790432590697467</v>
      </c>
      <c r="U45" s="9" t="s">
        <v>25</v>
      </c>
      <c r="V45" s="9">
        <v>27170.144680193069</v>
      </c>
      <c r="W45" s="9">
        <v>28102.54757960475</v>
      </c>
      <c r="X45" s="9">
        <v>906.07714285713905</v>
      </c>
      <c r="Y45" s="9">
        <v>1</v>
      </c>
      <c r="Z45" s="9">
        <v>1639.106540000008</v>
      </c>
      <c r="AA45" s="9">
        <v>0.42624138866026667</v>
      </c>
      <c r="AB45" s="14" t="s">
        <v>331</v>
      </c>
      <c r="AC45" s="14"/>
      <c r="AD45" s="14"/>
    </row>
    <row r="46" spans="1:30" ht="28" customHeight="1">
      <c r="A46" s="8" t="s">
        <v>13</v>
      </c>
      <c r="B46" s="9">
        <v>42</v>
      </c>
      <c r="C46" s="9" t="s">
        <v>52</v>
      </c>
      <c r="D46" s="9" t="s">
        <v>332</v>
      </c>
      <c r="E46" s="9" t="s">
        <v>333</v>
      </c>
      <c r="F46" s="9">
        <v>26248.39</v>
      </c>
      <c r="G46" s="9">
        <v>27240.861785714282</v>
      </c>
      <c r="H46" s="9">
        <v>27240.861785714282</v>
      </c>
      <c r="I46" s="9">
        <v>992.4717857142814</v>
      </c>
      <c r="J46" s="9">
        <v>24594.270357142861</v>
      </c>
      <c r="K46" s="9"/>
      <c r="L46" s="9">
        <v>24594.270357142861</v>
      </c>
      <c r="M46" s="9" t="s">
        <v>334</v>
      </c>
      <c r="N46" s="9">
        <v>27240.861785714282</v>
      </c>
      <c r="O46" s="9" t="s">
        <v>61</v>
      </c>
      <c r="P46" s="9">
        <v>-1.0581844832580709</v>
      </c>
      <c r="Q46" s="9">
        <v>1</v>
      </c>
      <c r="R46" s="9">
        <v>-1.0581844832580709</v>
      </c>
      <c r="S46" s="9">
        <v>-2.790432590697467</v>
      </c>
      <c r="T46" s="9">
        <v>-3.8486170739555381</v>
      </c>
      <c r="U46" s="9" t="s">
        <v>25</v>
      </c>
      <c r="V46" s="9">
        <v>26491.937788061889</v>
      </c>
      <c r="W46" s="9">
        <v>26957.451113417908</v>
      </c>
      <c r="X46" s="9">
        <v>661.64785714285426</v>
      </c>
      <c r="Y46" s="9">
        <v>-1</v>
      </c>
      <c r="Z46" s="9">
        <v>-612.53086999999869</v>
      </c>
      <c r="AA46" s="9">
        <v>1.071674465145005</v>
      </c>
      <c r="AB46" s="14" t="s">
        <v>335</v>
      </c>
      <c r="AC46" s="14"/>
      <c r="AD46" s="14"/>
    </row>
    <row r="47" spans="1:30" ht="28" customHeight="1">
      <c r="A47" s="8" t="s">
        <v>13</v>
      </c>
      <c r="B47" s="9">
        <v>43</v>
      </c>
      <c r="C47" s="9" t="s">
        <v>58</v>
      </c>
      <c r="D47" s="9" t="s">
        <v>334</v>
      </c>
      <c r="E47" s="9" t="s">
        <v>336</v>
      </c>
      <c r="F47" s="9">
        <v>27021.39</v>
      </c>
      <c r="G47" s="9">
        <v>26172.61285714286</v>
      </c>
      <c r="H47" s="9">
        <v>27021.39</v>
      </c>
      <c r="I47" s="9">
        <v>848.77714285713796</v>
      </c>
      <c r="J47" s="9">
        <v>28436.018571428562</v>
      </c>
      <c r="K47" s="9" t="s">
        <v>344</v>
      </c>
      <c r="L47" s="9">
        <v>28436.018571428562</v>
      </c>
      <c r="M47" s="9" t="s">
        <v>345</v>
      </c>
      <c r="N47" s="9">
        <v>27021.39</v>
      </c>
      <c r="O47" s="9" t="s">
        <v>88</v>
      </c>
      <c r="P47" s="9">
        <v>0.76329485680239029</v>
      </c>
      <c r="Q47" s="9">
        <v>1</v>
      </c>
      <c r="R47" s="9">
        <v>0.76329485680239029</v>
      </c>
      <c r="S47" s="9">
        <v>-3.616054784845204</v>
      </c>
      <c r="T47" s="9">
        <v>-2.8527599280428149</v>
      </c>
      <c r="U47" s="9" t="s">
        <v>75</v>
      </c>
      <c r="V47" s="9">
        <v>26497.84256867259</v>
      </c>
      <c r="W47" s="9">
        <v>26888.602564890931</v>
      </c>
      <c r="X47" s="9">
        <v>565.85142857142534</v>
      </c>
      <c r="Y47" s="9">
        <v>1</v>
      </c>
      <c r="Z47" s="9">
        <v>408.54993000000098</v>
      </c>
      <c r="AA47" s="9">
        <v>0.23466837477871161</v>
      </c>
      <c r="AB47" s="14" t="s">
        <v>346</v>
      </c>
      <c r="AC47" s="14"/>
      <c r="AD47" s="14"/>
    </row>
    <row r="48" spans="1:30" ht="28" customHeight="1">
      <c r="A48" s="8" t="s">
        <v>13</v>
      </c>
      <c r="B48" s="9">
        <v>44</v>
      </c>
      <c r="C48" s="9" t="s">
        <v>52</v>
      </c>
      <c r="D48" s="9" t="s">
        <v>345</v>
      </c>
      <c r="E48" s="9" t="s">
        <v>347</v>
      </c>
      <c r="F48" s="9">
        <v>26875.52</v>
      </c>
      <c r="G48" s="9">
        <v>27936.721785714279</v>
      </c>
      <c r="H48" s="9">
        <v>27936.721785714279</v>
      </c>
      <c r="I48" s="9">
        <v>1061.201785714281</v>
      </c>
      <c r="J48" s="9">
        <v>25106.85035714287</v>
      </c>
      <c r="K48" s="9"/>
      <c r="L48" s="9">
        <v>25106.85035714287</v>
      </c>
      <c r="M48" s="9" t="s">
        <v>348</v>
      </c>
      <c r="N48" s="9">
        <v>27936.721785714279</v>
      </c>
      <c r="O48" s="9" t="s">
        <v>61</v>
      </c>
      <c r="P48" s="9">
        <v>-1.055716212313198</v>
      </c>
      <c r="Q48" s="9">
        <v>1</v>
      </c>
      <c r="R48" s="9">
        <v>-1.055716212313198</v>
      </c>
      <c r="S48" s="9">
        <v>-2.8527599280428149</v>
      </c>
      <c r="T48" s="9">
        <v>-3.908476140356012</v>
      </c>
      <c r="U48" s="9" t="s">
        <v>25</v>
      </c>
      <c r="V48" s="9">
        <v>27237.067522509569</v>
      </c>
      <c r="W48" s="9">
        <v>27143.008520516982</v>
      </c>
      <c r="X48" s="9">
        <v>707.46785714285375</v>
      </c>
      <c r="Y48" s="9">
        <v>-1</v>
      </c>
      <c r="Z48" s="9">
        <v>-2429.292260000002</v>
      </c>
      <c r="AA48" s="9">
        <v>0.37809282473587952</v>
      </c>
      <c r="AB48" s="14" t="s">
        <v>349</v>
      </c>
      <c r="AC48" s="14"/>
      <c r="AD48" s="14"/>
    </row>
    <row r="49" spans="1:30" ht="28" customHeight="1">
      <c r="A49" s="8" t="s">
        <v>13</v>
      </c>
      <c r="B49" s="9">
        <v>45</v>
      </c>
      <c r="C49" s="9" t="s">
        <v>58</v>
      </c>
      <c r="D49" s="9" t="s">
        <v>348</v>
      </c>
      <c r="E49" s="9" t="s">
        <v>355</v>
      </c>
      <c r="F49" s="9">
        <v>28500.77</v>
      </c>
      <c r="G49" s="9">
        <v>27413.25714285715</v>
      </c>
      <c r="H49" s="9">
        <v>28500.77</v>
      </c>
      <c r="I49" s="9">
        <v>1087.5128571428529</v>
      </c>
      <c r="J49" s="9">
        <v>30313.291428571421</v>
      </c>
      <c r="K49" s="9" t="s">
        <v>356</v>
      </c>
      <c r="L49" s="9">
        <v>30313.291428571421</v>
      </c>
      <c r="M49" s="9" t="s">
        <v>357</v>
      </c>
      <c r="N49" s="9">
        <v>35741.65</v>
      </c>
      <c r="O49" s="9" t="s">
        <v>74</v>
      </c>
      <c r="P49" s="9">
        <v>4.1047781559232934</v>
      </c>
      <c r="Q49" s="9">
        <v>1</v>
      </c>
      <c r="R49" s="9">
        <v>4.1047781559232934</v>
      </c>
      <c r="S49" s="9">
        <v>-3.1042703618287502</v>
      </c>
      <c r="T49" s="9">
        <v>0</v>
      </c>
      <c r="U49" s="9" t="s">
        <v>75</v>
      </c>
      <c r="V49" s="9">
        <v>27263.36793847616</v>
      </c>
      <c r="W49" s="9">
        <v>27163.57214436353</v>
      </c>
      <c r="X49" s="9">
        <v>725.00857142856853</v>
      </c>
      <c r="Y49" s="9">
        <v>1</v>
      </c>
      <c r="Z49" s="9">
        <v>3076.8590100000001</v>
      </c>
      <c r="AA49" s="9">
        <v>1.8444028227164391</v>
      </c>
      <c r="AB49" s="14" t="s">
        <v>358</v>
      </c>
      <c r="AC49" s="14"/>
      <c r="AD49" s="14"/>
    </row>
    <row r="50" spans="1:30" ht="28" customHeight="1">
      <c r="A50" s="8" t="s">
        <v>13</v>
      </c>
      <c r="B50" s="9">
        <v>46</v>
      </c>
      <c r="C50" s="9" t="s">
        <v>52</v>
      </c>
      <c r="D50" s="9" t="s">
        <v>376</v>
      </c>
      <c r="E50" s="9" t="s">
        <v>377</v>
      </c>
      <c r="F50" s="9">
        <v>42782.74</v>
      </c>
      <c r="G50" s="9">
        <v>46568.180714285707</v>
      </c>
      <c r="H50" s="9">
        <v>46568.180714285707</v>
      </c>
      <c r="I50" s="9">
        <v>3785.4407142857108</v>
      </c>
      <c r="J50" s="9">
        <v>36473.672142857147</v>
      </c>
      <c r="K50" s="9"/>
      <c r="L50" s="9">
        <v>36473.672142857147</v>
      </c>
      <c r="M50" s="9" t="s">
        <v>378</v>
      </c>
      <c r="N50" s="9">
        <v>41823.51</v>
      </c>
      <c r="O50" s="9" t="s">
        <v>56</v>
      </c>
      <c r="P50" s="9">
        <v>0.22853560187462521</v>
      </c>
      <c r="Q50" s="9">
        <v>1</v>
      </c>
      <c r="R50" s="9">
        <v>0.22853560187462521</v>
      </c>
      <c r="S50" s="9">
        <v>0</v>
      </c>
      <c r="T50" s="9">
        <v>0</v>
      </c>
      <c r="U50" s="9" t="s">
        <v>25</v>
      </c>
      <c r="V50" s="9">
        <v>44168.117396233058</v>
      </c>
      <c r="W50" s="9">
        <v>42052.794574808497</v>
      </c>
      <c r="X50" s="9">
        <v>2523.6271428571399</v>
      </c>
      <c r="Y50" s="9">
        <v>-1</v>
      </c>
      <c r="Z50" s="9">
        <v>-2912.7757500000012</v>
      </c>
      <c r="AA50" s="9">
        <v>0.2892405985002624</v>
      </c>
      <c r="AB50" s="14" t="s">
        <v>379</v>
      </c>
      <c r="AC50" s="14"/>
      <c r="AD50" s="14"/>
    </row>
    <row r="51" spans="1:30" ht="28" customHeight="1">
      <c r="A51" s="8" t="s">
        <v>13</v>
      </c>
      <c r="B51" s="9">
        <v>47</v>
      </c>
      <c r="C51" s="9" t="s">
        <v>52</v>
      </c>
      <c r="D51" s="9" t="s">
        <v>394</v>
      </c>
      <c r="E51" s="9" t="s">
        <v>395</v>
      </c>
      <c r="F51" s="9">
        <v>65463.99</v>
      </c>
      <c r="G51" s="9">
        <v>70631.188928571428</v>
      </c>
      <c r="H51" s="9">
        <v>70631.188928571428</v>
      </c>
      <c r="I51" s="9">
        <v>5167.1989285714244</v>
      </c>
      <c r="J51" s="9">
        <v>56851.991785714286</v>
      </c>
      <c r="K51" s="9"/>
      <c r="L51" s="9">
        <v>56851.991785714286</v>
      </c>
      <c r="M51" s="9" t="s">
        <v>396</v>
      </c>
      <c r="N51" s="9">
        <v>70631.188928571428</v>
      </c>
      <c r="O51" s="9" t="s">
        <v>61</v>
      </c>
      <c r="P51" s="9">
        <v>-1.0278721179484029</v>
      </c>
      <c r="Q51" s="9">
        <v>1</v>
      </c>
      <c r="R51" s="9">
        <v>-1.0278721179484029</v>
      </c>
      <c r="S51" s="9">
        <v>-1.0146146421411539</v>
      </c>
      <c r="T51" s="9">
        <v>-2.042486760089556</v>
      </c>
      <c r="U51" s="9" t="s">
        <v>25</v>
      </c>
      <c r="V51" s="9">
        <v>67787.836498529883</v>
      </c>
      <c r="W51" s="9">
        <v>62776.42989396998</v>
      </c>
      <c r="X51" s="9">
        <v>3444.7992857142831</v>
      </c>
      <c r="Y51" s="9">
        <v>-1</v>
      </c>
      <c r="Z51" s="9">
        <v>-759.47990999999456</v>
      </c>
      <c r="AA51" s="9">
        <v>0.78017901280212021</v>
      </c>
      <c r="AB51" s="14" t="s">
        <v>397</v>
      </c>
      <c r="AC51" s="14"/>
      <c r="AD51" s="14"/>
    </row>
    <row r="52" spans="1:30" ht="28" customHeight="1">
      <c r="A52" s="8" t="s">
        <v>13</v>
      </c>
      <c r="B52" s="9">
        <v>48</v>
      </c>
      <c r="C52" s="9" t="s">
        <v>52</v>
      </c>
      <c r="D52" s="9" t="s">
        <v>398</v>
      </c>
      <c r="E52" s="9" t="s">
        <v>401</v>
      </c>
      <c r="F52" s="9">
        <v>67116.52</v>
      </c>
      <c r="G52" s="9">
        <v>71721.148214285713</v>
      </c>
      <c r="H52" s="9">
        <v>71721.148214285713</v>
      </c>
      <c r="I52" s="9">
        <v>4604.628214285709</v>
      </c>
      <c r="J52" s="9">
        <v>59442.139642857153</v>
      </c>
      <c r="K52" s="9"/>
      <c r="L52" s="9">
        <v>59442.139642857153</v>
      </c>
      <c r="M52" s="9" t="s">
        <v>402</v>
      </c>
      <c r="N52" s="9">
        <v>66819.320000000007</v>
      </c>
      <c r="O52" s="9" t="s">
        <v>56</v>
      </c>
      <c r="P52" s="9">
        <v>3.2476814422507071E-2</v>
      </c>
      <c r="Q52" s="9">
        <v>1</v>
      </c>
      <c r="R52" s="9">
        <v>3.2476814422507071E-2</v>
      </c>
      <c r="S52" s="9">
        <v>-0.66219794193036208</v>
      </c>
      <c r="T52" s="9">
        <v>-0.62972112750785669</v>
      </c>
      <c r="U52" s="9" t="s">
        <v>25</v>
      </c>
      <c r="V52" s="9">
        <v>68586.662475987192</v>
      </c>
      <c r="W52" s="9">
        <v>64819.907839331907</v>
      </c>
      <c r="X52" s="9">
        <v>3069.752142857139</v>
      </c>
      <c r="Y52" s="9">
        <v>-1</v>
      </c>
      <c r="Z52" s="9">
        <v>-4201.1330099999977</v>
      </c>
      <c r="AA52" s="9">
        <v>0.74814253848212953</v>
      </c>
      <c r="AB52" s="14" t="s">
        <v>403</v>
      </c>
      <c r="AC52" s="14"/>
      <c r="AD52" s="14"/>
    </row>
    <row r="53" spans="1:30" ht="28" customHeight="1">
      <c r="A53" s="8" t="s">
        <v>13</v>
      </c>
      <c r="B53" s="9">
        <v>49</v>
      </c>
      <c r="C53" s="9" t="s">
        <v>58</v>
      </c>
      <c r="D53" s="9" t="s">
        <v>402</v>
      </c>
      <c r="E53" s="9" t="s">
        <v>404</v>
      </c>
      <c r="F53" s="9">
        <v>66819.320000000007</v>
      </c>
      <c r="G53" s="9">
        <v>61042.438571428582</v>
      </c>
      <c r="H53" s="9">
        <v>61042.438571428582</v>
      </c>
      <c r="I53" s="9">
        <v>5776.8814285714243</v>
      </c>
      <c r="J53" s="9">
        <v>76447.455714285708</v>
      </c>
      <c r="K53" s="9"/>
      <c r="L53" s="9">
        <v>76447.455714285708</v>
      </c>
      <c r="M53" s="9" t="s">
        <v>405</v>
      </c>
      <c r="N53" s="9">
        <v>63118.62</v>
      </c>
      <c r="O53" s="9" t="s">
        <v>68</v>
      </c>
      <c r="P53" s="9">
        <v>-0.66605183983350513</v>
      </c>
      <c r="Q53" s="9">
        <v>1</v>
      </c>
      <c r="R53" s="9">
        <v>-0.66605183983350513</v>
      </c>
      <c r="S53" s="9">
        <v>-0.62972112750785669</v>
      </c>
      <c r="T53" s="9">
        <v>-1.29577296734136</v>
      </c>
      <c r="U53" s="9" t="s">
        <v>25</v>
      </c>
      <c r="V53" s="9">
        <v>65934.940655550236</v>
      </c>
      <c r="W53" s="9">
        <v>64639.884291160728</v>
      </c>
      <c r="X53" s="9">
        <v>3851.254285714283</v>
      </c>
      <c r="Y53" s="9">
        <v>1</v>
      </c>
      <c r="Z53" s="9">
        <v>1534.116230000003</v>
      </c>
      <c r="AA53" s="9">
        <v>0.5659028324677513</v>
      </c>
      <c r="AB53" s="14" t="s">
        <v>406</v>
      </c>
      <c r="AC53" s="14"/>
      <c r="AD53" s="14"/>
    </row>
    <row r="54" spans="1:30" ht="28" customHeight="1">
      <c r="A54" s="8" t="s">
        <v>13</v>
      </c>
      <c r="B54" s="9">
        <v>50</v>
      </c>
      <c r="C54" s="9" t="s">
        <v>52</v>
      </c>
      <c r="D54" s="9" t="s">
        <v>425</v>
      </c>
      <c r="E54" s="9" t="s">
        <v>426</v>
      </c>
      <c r="F54" s="9">
        <v>67314.23</v>
      </c>
      <c r="G54" s="9">
        <v>70061.408214285708</v>
      </c>
      <c r="H54" s="9">
        <v>67314.23</v>
      </c>
      <c r="I54" s="9">
        <v>2747.1782142857078</v>
      </c>
      <c r="J54" s="9">
        <v>62735.599642857153</v>
      </c>
      <c r="K54" s="9" t="s">
        <v>427</v>
      </c>
      <c r="L54" s="9">
        <v>62735.599642857153</v>
      </c>
      <c r="M54" s="9" t="s">
        <v>428</v>
      </c>
      <c r="N54" s="9">
        <v>59204.02</v>
      </c>
      <c r="O54" s="9" t="s">
        <v>125</v>
      </c>
      <c r="P54" s="9">
        <v>2.2555249020065942</v>
      </c>
      <c r="Q54" s="9">
        <v>1</v>
      </c>
      <c r="R54" s="9">
        <v>2.2555249020065942</v>
      </c>
      <c r="S54" s="9">
        <v>-2.0372838236664879</v>
      </c>
      <c r="T54" s="9">
        <v>0</v>
      </c>
      <c r="U54" s="9" t="s">
        <v>75</v>
      </c>
      <c r="V54" s="9">
        <v>68584.435036185634</v>
      </c>
      <c r="W54" s="9">
        <v>66986.195077352415</v>
      </c>
      <c r="X54" s="9">
        <v>1831.4521428571391</v>
      </c>
      <c r="Y54" s="9">
        <v>-1</v>
      </c>
      <c r="Z54" s="9">
        <v>-1756.369480000001</v>
      </c>
      <c r="AA54" s="9">
        <v>0.17911738722029999</v>
      </c>
      <c r="AB54" s="14" t="s">
        <v>429</v>
      </c>
      <c r="AC54" s="14"/>
      <c r="AD54" s="14"/>
    </row>
    <row r="55" spans="1:30" ht="28" customHeight="1">
      <c r="A55" s="8" t="s">
        <v>13</v>
      </c>
      <c r="B55" s="9">
        <v>51</v>
      </c>
      <c r="C55" s="9" t="s">
        <v>52</v>
      </c>
      <c r="D55" s="9" t="s">
        <v>433</v>
      </c>
      <c r="E55" s="9" t="s">
        <v>440</v>
      </c>
      <c r="F55" s="9">
        <v>64628.01</v>
      </c>
      <c r="G55" s="9">
        <v>68166.651428571422</v>
      </c>
      <c r="H55" s="9">
        <v>64628.01</v>
      </c>
      <c r="I55" s="9">
        <v>3538.6414285714241</v>
      </c>
      <c r="J55" s="9">
        <v>58730.274285714288</v>
      </c>
      <c r="K55" s="9" t="s">
        <v>441</v>
      </c>
      <c r="L55" s="9">
        <v>58730.274285714288</v>
      </c>
      <c r="M55" s="9" t="s">
        <v>442</v>
      </c>
      <c r="N55" s="9">
        <v>60587.15</v>
      </c>
      <c r="O55" s="9" t="s">
        <v>125</v>
      </c>
      <c r="P55" s="9">
        <v>1.3641156733677859</v>
      </c>
      <c r="Q55" s="9">
        <v>1</v>
      </c>
      <c r="R55" s="9">
        <v>1.3641156733677859</v>
      </c>
      <c r="S55" s="9">
        <v>0</v>
      </c>
      <c r="T55" s="9">
        <v>0</v>
      </c>
      <c r="U55" s="9" t="s">
        <v>75</v>
      </c>
      <c r="V55" s="9">
        <v>65208.920849507493</v>
      </c>
      <c r="W55" s="9">
        <v>64297.238331954512</v>
      </c>
      <c r="X55" s="9">
        <v>2359.0942857142832</v>
      </c>
      <c r="Y55" s="9">
        <v>-1</v>
      </c>
      <c r="Z55" s="9">
        <v>-988.46897000000172</v>
      </c>
      <c r="AA55" s="9">
        <v>0.140207057449313</v>
      </c>
      <c r="AB55" s="14" t="s">
        <v>443</v>
      </c>
      <c r="AC55" s="14"/>
      <c r="AD55" s="14"/>
    </row>
    <row r="56" spans="1:30" ht="28" customHeight="1">
      <c r="A56" s="8" t="s">
        <v>13</v>
      </c>
      <c r="B56" s="9">
        <v>52</v>
      </c>
      <c r="C56" s="9" t="s">
        <v>52</v>
      </c>
      <c r="D56" s="9" t="s">
        <v>453</v>
      </c>
      <c r="E56" s="9" t="s">
        <v>451</v>
      </c>
      <c r="F56" s="9">
        <v>59415</v>
      </c>
      <c r="G56" s="9">
        <v>63240.491785714279</v>
      </c>
      <c r="H56" s="9">
        <v>59415</v>
      </c>
      <c r="I56" s="9">
        <v>3825.4917857142791</v>
      </c>
      <c r="J56" s="9">
        <v>53039.180357142868</v>
      </c>
      <c r="K56" s="9" t="s">
        <v>460</v>
      </c>
      <c r="L56" s="9">
        <v>53039.180357142868</v>
      </c>
      <c r="M56" s="9" t="s">
        <v>461</v>
      </c>
      <c r="N56" s="9">
        <v>58132.32</v>
      </c>
      <c r="O56" s="9" t="s">
        <v>125</v>
      </c>
      <c r="P56" s="9">
        <v>0.96681342650902891</v>
      </c>
      <c r="Q56" s="9">
        <v>1</v>
      </c>
      <c r="R56" s="9">
        <v>0.96681342650902891</v>
      </c>
      <c r="S56" s="9">
        <v>-0.43339222479718842</v>
      </c>
      <c r="T56" s="9">
        <v>0</v>
      </c>
      <c r="U56" s="9" t="s">
        <v>75</v>
      </c>
      <c r="V56" s="9">
        <v>61104.651366846949</v>
      </c>
      <c r="W56" s="9">
        <v>61667.499235669857</v>
      </c>
      <c r="X56" s="9">
        <v>2550.3278571428532</v>
      </c>
      <c r="Y56" s="9">
        <v>-1</v>
      </c>
      <c r="Z56" s="9">
        <v>-3389.6345800000022</v>
      </c>
      <c r="AA56" s="9">
        <v>0.88321947680615154</v>
      </c>
      <c r="AB56" s="14" t="s">
        <v>462</v>
      </c>
      <c r="AC56" s="14"/>
      <c r="AD56" s="14"/>
    </row>
    <row r="57" spans="1:30" ht="28" customHeight="1">
      <c r="A57" s="8" t="s">
        <v>13</v>
      </c>
      <c r="B57" s="9">
        <v>53</v>
      </c>
      <c r="C57" s="9" t="s">
        <v>58</v>
      </c>
      <c r="D57" s="9" t="s">
        <v>465</v>
      </c>
      <c r="E57" s="9" t="s">
        <v>471</v>
      </c>
      <c r="F57" s="9">
        <v>63206.23</v>
      </c>
      <c r="G57" s="9">
        <v>60214.16714285715</v>
      </c>
      <c r="H57" s="9">
        <v>63206.23</v>
      </c>
      <c r="I57" s="9">
        <v>2992.062857142851</v>
      </c>
      <c r="J57" s="9">
        <v>68193.001428571428</v>
      </c>
      <c r="K57" s="9" t="s">
        <v>472</v>
      </c>
      <c r="L57" s="9">
        <v>68193.001428571428</v>
      </c>
      <c r="M57" s="9" t="s">
        <v>473</v>
      </c>
      <c r="N57" s="9">
        <v>66698.33</v>
      </c>
      <c r="O57" s="9" t="s">
        <v>74</v>
      </c>
      <c r="P57" s="9">
        <v>1.370419741850345</v>
      </c>
      <c r="Q57" s="9">
        <v>1</v>
      </c>
      <c r="R57" s="9">
        <v>1.370419741850345</v>
      </c>
      <c r="S57" s="9">
        <v>0</v>
      </c>
      <c r="T57" s="9">
        <v>0</v>
      </c>
      <c r="U57" s="9" t="s">
        <v>75</v>
      </c>
      <c r="V57" s="9">
        <v>62084.435708309204</v>
      </c>
      <c r="W57" s="9">
        <v>61529.614792179222</v>
      </c>
      <c r="X57" s="9">
        <v>1994.708571428567</v>
      </c>
      <c r="Y57" s="9">
        <v>1</v>
      </c>
      <c r="Z57" s="9">
        <v>-517.46726000000126</v>
      </c>
      <c r="AA57" s="9">
        <v>0.8405263966054104</v>
      </c>
      <c r="AB57" s="14" t="s">
        <v>474</v>
      </c>
      <c r="AC57" s="14"/>
      <c r="AD57" s="14"/>
    </row>
    <row r="58" spans="1:30" ht="28" customHeight="1">
      <c r="A58" s="8" t="s">
        <v>13</v>
      </c>
      <c r="B58" s="9">
        <v>54</v>
      </c>
      <c r="C58" s="9" t="s">
        <v>52</v>
      </c>
      <c r="D58" s="9" t="s">
        <v>478</v>
      </c>
      <c r="E58" s="9" t="s">
        <v>479</v>
      </c>
      <c r="F58" s="9">
        <v>97461.86</v>
      </c>
      <c r="G58" s="9">
        <v>103955.1017857143</v>
      </c>
      <c r="H58" s="9">
        <v>103955.1017857143</v>
      </c>
      <c r="I58" s="9">
        <v>6493.2417857142791</v>
      </c>
      <c r="J58" s="9">
        <v>86639.790357142861</v>
      </c>
      <c r="K58" s="9"/>
      <c r="L58" s="9">
        <v>86639.790357142861</v>
      </c>
      <c r="M58" s="9" t="s">
        <v>480</v>
      </c>
      <c r="N58" s="9">
        <v>98174.18</v>
      </c>
      <c r="O58" s="9" t="s">
        <v>56</v>
      </c>
      <c r="P58" s="9">
        <v>-0.14272317627827999</v>
      </c>
      <c r="Q58" s="9">
        <v>1</v>
      </c>
      <c r="R58" s="9">
        <v>-0.14272317627827999</v>
      </c>
      <c r="S58" s="9">
        <v>0</v>
      </c>
      <c r="T58" s="9">
        <v>-0.14272317627828099</v>
      </c>
      <c r="U58" s="9" t="s">
        <v>25</v>
      </c>
      <c r="V58" s="9">
        <v>99415.056063841417</v>
      </c>
      <c r="W58" s="9">
        <v>91836.570911034592</v>
      </c>
      <c r="X58" s="9">
        <v>4328.8278571428527</v>
      </c>
      <c r="Y58" s="9">
        <v>-1</v>
      </c>
      <c r="Z58" s="9">
        <v>-1350.123700000004</v>
      </c>
      <c r="AA58" s="9">
        <v>1.2994947534546351</v>
      </c>
      <c r="AB58" s="14" t="s">
        <v>481</v>
      </c>
      <c r="AC58" s="14"/>
      <c r="AD58" s="14"/>
    </row>
    <row r="59" spans="1:30" ht="28" customHeight="1">
      <c r="A59" s="8" t="s">
        <v>13</v>
      </c>
      <c r="B59" s="9">
        <v>55</v>
      </c>
      <c r="C59" s="9" t="s">
        <v>58</v>
      </c>
      <c r="D59" s="9" t="s">
        <v>480</v>
      </c>
      <c r="E59" s="9" t="s">
        <v>482</v>
      </c>
      <c r="F59" s="9">
        <v>98174.17</v>
      </c>
      <c r="G59" s="9">
        <v>93111.586428571434</v>
      </c>
      <c r="H59" s="9">
        <v>93111.586428571434</v>
      </c>
      <c r="I59" s="9">
        <v>5062.5835714285668</v>
      </c>
      <c r="J59" s="9">
        <v>106611.80928571431</v>
      </c>
      <c r="K59" s="9"/>
      <c r="L59" s="9">
        <v>106611.80928571431</v>
      </c>
      <c r="M59" s="9" t="s">
        <v>483</v>
      </c>
      <c r="N59" s="9">
        <v>93111.586428571434</v>
      </c>
      <c r="O59" s="9" t="s">
        <v>61</v>
      </c>
      <c r="P59" s="9">
        <v>-1.042662638740214</v>
      </c>
      <c r="Q59" s="9">
        <v>1</v>
      </c>
      <c r="R59" s="9">
        <v>-1.042662638740214</v>
      </c>
      <c r="S59" s="9">
        <v>-0.14272317627828099</v>
      </c>
      <c r="T59" s="9">
        <v>-1.1853858150184919</v>
      </c>
      <c r="U59" s="9" t="s">
        <v>25</v>
      </c>
      <c r="V59" s="9">
        <v>96554.044770936482</v>
      </c>
      <c r="W59" s="9">
        <v>93630.97804135691</v>
      </c>
      <c r="X59" s="9">
        <v>3375.055714285711</v>
      </c>
      <c r="Y59" s="9">
        <v>1</v>
      </c>
      <c r="Z59" s="9">
        <v>-316.61341999999968</v>
      </c>
      <c r="AA59" s="9">
        <v>1.3461116921456791</v>
      </c>
      <c r="AB59" s="14" t="s">
        <v>484</v>
      </c>
      <c r="AC59" s="14"/>
      <c r="AD59" s="14"/>
    </row>
    <row r="60" spans="1:30" ht="28" customHeight="1">
      <c r="A60" s="8" t="s">
        <v>13</v>
      </c>
      <c r="B60" s="9">
        <v>56</v>
      </c>
      <c r="C60" s="9" t="s">
        <v>52</v>
      </c>
      <c r="D60" s="9" t="s">
        <v>487</v>
      </c>
      <c r="E60" s="9" t="s">
        <v>488</v>
      </c>
      <c r="F60" s="9">
        <v>92552.49</v>
      </c>
      <c r="G60" s="9">
        <v>97603.624285714293</v>
      </c>
      <c r="H60" s="9">
        <v>97603.624285714293</v>
      </c>
      <c r="I60" s="9">
        <v>5051.1342857142854</v>
      </c>
      <c r="J60" s="9">
        <v>84133.932857142863</v>
      </c>
      <c r="K60" s="9"/>
      <c r="L60" s="9">
        <v>84133.932857142863</v>
      </c>
      <c r="M60" s="9" t="s">
        <v>489</v>
      </c>
      <c r="N60" s="9">
        <v>97603.624285714293</v>
      </c>
      <c r="O60" s="9" t="s">
        <v>61</v>
      </c>
      <c r="P60" s="9">
        <v>-1.0403108423737359</v>
      </c>
      <c r="Q60" s="9">
        <v>1</v>
      </c>
      <c r="R60" s="9">
        <v>-1.0403108423737359</v>
      </c>
      <c r="S60" s="9">
        <v>-1.744199638875791</v>
      </c>
      <c r="T60" s="9">
        <v>-2.784510481249526</v>
      </c>
      <c r="U60" s="9" t="s">
        <v>25</v>
      </c>
      <c r="V60" s="9">
        <v>96687.950112540959</v>
      </c>
      <c r="W60" s="9">
        <v>94367.641512940958</v>
      </c>
      <c r="X60" s="9">
        <v>3367.4228571428571</v>
      </c>
      <c r="Y60" s="9">
        <v>-1</v>
      </c>
      <c r="Z60" s="9">
        <v>-3897.5835899999979</v>
      </c>
      <c r="AA60" s="9">
        <v>0.53903284201172363</v>
      </c>
      <c r="AB60" s="14" t="s">
        <v>490</v>
      </c>
      <c r="AC60" s="14"/>
      <c r="AD60" s="14"/>
    </row>
    <row r="61" spans="1:30" ht="28" customHeight="1">
      <c r="A61" s="8" t="s">
        <v>13</v>
      </c>
      <c r="B61" s="9">
        <v>57</v>
      </c>
      <c r="C61" s="9" t="s">
        <v>58</v>
      </c>
      <c r="D61" s="9" t="s">
        <v>489</v>
      </c>
      <c r="E61" s="9" t="s">
        <v>495</v>
      </c>
      <c r="F61" s="9">
        <v>100497.35</v>
      </c>
      <c r="G61" s="9">
        <v>95175.007142857154</v>
      </c>
      <c r="H61" s="9">
        <v>100497.35</v>
      </c>
      <c r="I61" s="9">
        <v>5322.3428571428567</v>
      </c>
      <c r="J61" s="9">
        <v>109367.9214285714</v>
      </c>
      <c r="K61" s="9" t="s">
        <v>496</v>
      </c>
      <c r="L61" s="9">
        <v>109367.9214285714</v>
      </c>
      <c r="M61" s="9" t="s">
        <v>497</v>
      </c>
      <c r="N61" s="9">
        <v>100497.35</v>
      </c>
      <c r="O61" s="9" t="s">
        <v>88</v>
      </c>
      <c r="P61" s="9">
        <v>0.79179257281970272</v>
      </c>
      <c r="Q61" s="9">
        <v>0.4</v>
      </c>
      <c r="R61" s="9">
        <v>0.31671702912788108</v>
      </c>
      <c r="S61" s="9">
        <v>-4.0069862793426907</v>
      </c>
      <c r="T61" s="9">
        <v>-3.6902692502148109</v>
      </c>
      <c r="U61" s="9" t="s">
        <v>75</v>
      </c>
      <c r="V61" s="9">
        <v>96474.357070570564</v>
      </c>
      <c r="W61" s="9">
        <v>94722.200279026918</v>
      </c>
      <c r="X61" s="9">
        <v>3548.2285714285708</v>
      </c>
      <c r="Y61" s="9">
        <v>1</v>
      </c>
      <c r="Z61" s="9">
        <v>478.36566999999923</v>
      </c>
      <c r="AA61" s="9">
        <v>1.6276149083168909</v>
      </c>
      <c r="AB61" s="14" t="s">
        <v>498</v>
      </c>
      <c r="AC61" s="14"/>
      <c r="AD61" s="14"/>
    </row>
    <row r="62" spans="1:30" ht="28" customHeight="1">
      <c r="A62" s="8" t="s">
        <v>13</v>
      </c>
      <c r="B62" s="9">
        <v>58</v>
      </c>
      <c r="C62" s="9" t="s">
        <v>52</v>
      </c>
      <c r="D62" s="9" t="s">
        <v>505</v>
      </c>
      <c r="E62" s="9" t="s">
        <v>502</v>
      </c>
      <c r="F62" s="9">
        <v>100635.66</v>
      </c>
      <c r="G62" s="9">
        <v>107460.9782142857</v>
      </c>
      <c r="H62" s="9">
        <v>107460.9782142857</v>
      </c>
      <c r="I62" s="9">
        <v>6825.3182142857131</v>
      </c>
      <c r="J62" s="9">
        <v>89260.129642857151</v>
      </c>
      <c r="K62" s="9"/>
      <c r="L62" s="9">
        <v>89260.129642857151</v>
      </c>
      <c r="M62" s="9" t="s">
        <v>506</v>
      </c>
      <c r="N62" s="9">
        <v>98305</v>
      </c>
      <c r="O62" s="9" t="s">
        <v>56</v>
      </c>
      <c r="P62" s="9">
        <v>0.30903490237059122</v>
      </c>
      <c r="Q62" s="9">
        <v>1</v>
      </c>
      <c r="R62" s="9">
        <v>0.30903490237059122</v>
      </c>
      <c r="S62" s="9">
        <v>-0.58562722087452812</v>
      </c>
      <c r="T62" s="9">
        <v>-0.27659231850393701</v>
      </c>
      <c r="U62" s="9" t="s">
        <v>25</v>
      </c>
      <c r="V62" s="9">
        <v>101801.3934713592</v>
      </c>
      <c r="W62" s="9">
        <v>98850.391455782446</v>
      </c>
      <c r="X62" s="9">
        <v>4550.2121428571418</v>
      </c>
      <c r="Y62" s="9">
        <v>-1</v>
      </c>
      <c r="Z62" s="9">
        <v>-1039.1708499999991</v>
      </c>
      <c r="AA62" s="9">
        <v>0.39234622214703141</v>
      </c>
      <c r="AB62" s="14" t="s">
        <v>507</v>
      </c>
      <c r="AC62" s="14"/>
      <c r="AD62" s="14"/>
    </row>
    <row r="63" spans="1:30" ht="28" customHeight="1">
      <c r="A63" s="8" t="s">
        <v>13</v>
      </c>
      <c r="B63" s="9">
        <v>59</v>
      </c>
      <c r="C63" s="9" t="s">
        <v>58</v>
      </c>
      <c r="D63" s="9" t="s">
        <v>506</v>
      </c>
      <c r="E63" s="9" t="s">
        <v>508</v>
      </c>
      <c r="F63" s="9">
        <v>98305.01</v>
      </c>
      <c r="G63" s="9">
        <v>94419.750714285707</v>
      </c>
      <c r="H63" s="9">
        <v>94419.750714285707</v>
      </c>
      <c r="I63" s="9">
        <v>3885.2592857142822</v>
      </c>
      <c r="J63" s="9">
        <v>104780.44214285709</v>
      </c>
      <c r="K63" s="9"/>
      <c r="L63" s="9">
        <v>104780.44214285709</v>
      </c>
      <c r="M63" s="9" t="s">
        <v>509</v>
      </c>
      <c r="N63" s="9">
        <v>94419.750714285707</v>
      </c>
      <c r="O63" s="9" t="s">
        <v>61</v>
      </c>
      <c r="P63" s="9">
        <v>-1.05566450167051</v>
      </c>
      <c r="Q63" s="9">
        <v>1</v>
      </c>
      <c r="R63" s="9">
        <v>-1.05566450167051</v>
      </c>
      <c r="S63" s="9">
        <v>-0.27659231850393701</v>
      </c>
      <c r="T63" s="9">
        <v>-1.3322568201744429</v>
      </c>
      <c r="U63" s="9" t="s">
        <v>25</v>
      </c>
      <c r="V63" s="9">
        <v>97646.757710719132</v>
      </c>
      <c r="W63" s="9">
        <v>97866.132417907196</v>
      </c>
      <c r="X63" s="9">
        <v>2590.1728571428548</v>
      </c>
      <c r="Y63" s="9">
        <v>1</v>
      </c>
      <c r="Z63" s="9">
        <v>-344.5345899999993</v>
      </c>
      <c r="AA63" s="9">
        <v>0.16943563472319989</v>
      </c>
      <c r="AB63" s="14" t="s">
        <v>510</v>
      </c>
      <c r="AC63" s="14"/>
      <c r="AD63" s="14"/>
    </row>
    <row r="64" spans="1:30" ht="28" customHeight="1">
      <c r="A64" s="8" t="s">
        <v>13</v>
      </c>
      <c r="B64" s="9">
        <v>60</v>
      </c>
      <c r="C64" s="9" t="s">
        <v>58</v>
      </c>
      <c r="D64" s="9" t="s">
        <v>511</v>
      </c>
      <c r="E64" s="9" t="s">
        <v>512</v>
      </c>
      <c r="F64" s="9">
        <v>94269.99</v>
      </c>
      <c r="G64" s="9">
        <v>87915.031071428588</v>
      </c>
      <c r="H64" s="9">
        <v>87915.031071428588</v>
      </c>
      <c r="I64" s="9">
        <v>6354.9589285714246</v>
      </c>
      <c r="J64" s="9">
        <v>104861.5882142857</v>
      </c>
      <c r="K64" s="9"/>
      <c r="L64" s="9">
        <v>104861.5882142857</v>
      </c>
      <c r="M64" s="9" t="s">
        <v>512</v>
      </c>
      <c r="N64" s="9">
        <v>87915.031071428588</v>
      </c>
      <c r="O64" s="9" t="s">
        <v>61</v>
      </c>
      <c r="P64" s="9">
        <v>-1.0326349832203581</v>
      </c>
      <c r="Q64" s="9">
        <v>1</v>
      </c>
      <c r="R64" s="9">
        <v>-1.0326349832203581</v>
      </c>
      <c r="S64" s="9">
        <v>-1.3322568201744429</v>
      </c>
      <c r="T64" s="9">
        <v>-2.3648918033947979</v>
      </c>
      <c r="U64" s="9" t="s">
        <v>25</v>
      </c>
      <c r="V64" s="9">
        <v>92517.684313032325</v>
      </c>
      <c r="W64" s="9">
        <v>95257.677752766991</v>
      </c>
      <c r="X64" s="9">
        <v>4236.6392857142828</v>
      </c>
      <c r="Y64" s="9">
        <v>1</v>
      </c>
      <c r="Z64" s="9">
        <v>3658.5301699999982</v>
      </c>
      <c r="AA64" s="9">
        <v>0.23312764815673279</v>
      </c>
      <c r="AB64" s="14" t="s">
        <v>513</v>
      </c>
      <c r="AC64" s="14"/>
      <c r="AD64" s="14"/>
    </row>
    <row r="65" spans="1:30" ht="28" customHeight="1">
      <c r="A65" s="8" t="s">
        <v>13</v>
      </c>
      <c r="B65" s="9">
        <v>61</v>
      </c>
      <c r="C65" s="9" t="s">
        <v>52</v>
      </c>
      <c r="D65" s="9" t="s">
        <v>512</v>
      </c>
      <c r="E65" s="9" t="s">
        <v>515</v>
      </c>
      <c r="F65" s="9">
        <v>86221.16</v>
      </c>
      <c r="G65" s="9">
        <v>93375.16464285714</v>
      </c>
      <c r="H65" s="9">
        <v>93375.16464285714</v>
      </c>
      <c r="I65" s="9">
        <v>7154.0046428571386</v>
      </c>
      <c r="J65" s="9">
        <v>74297.818928571432</v>
      </c>
      <c r="K65" s="9"/>
      <c r="L65" s="9">
        <v>74297.818928571432</v>
      </c>
      <c r="M65" s="9" t="s">
        <v>516</v>
      </c>
      <c r="N65" s="9">
        <v>86845.94</v>
      </c>
      <c r="O65" s="9" t="s">
        <v>56</v>
      </c>
      <c r="P65" s="9">
        <v>-0.11384764095913701</v>
      </c>
      <c r="Q65" s="9">
        <v>1</v>
      </c>
      <c r="R65" s="9">
        <v>-0.11384764095913701</v>
      </c>
      <c r="S65" s="9">
        <v>-3.3812212535497959</v>
      </c>
      <c r="T65" s="9">
        <v>-3.495068894508933</v>
      </c>
      <c r="U65" s="9" t="s">
        <v>25</v>
      </c>
      <c r="V65" s="9">
        <v>91917.962949886394</v>
      </c>
      <c r="W65" s="9">
        <v>94903.282938933</v>
      </c>
      <c r="X65" s="9">
        <v>4769.336428571426</v>
      </c>
      <c r="Y65" s="9">
        <v>-1</v>
      </c>
      <c r="Z65" s="9">
        <v>-3340.2291800000021</v>
      </c>
      <c r="AA65" s="9">
        <v>1.8205201224468339</v>
      </c>
      <c r="AB65" s="14" t="s">
        <v>517</v>
      </c>
      <c r="AC65" s="14"/>
      <c r="AD65" s="14"/>
    </row>
    <row r="66" spans="1:30" ht="28" customHeight="1">
      <c r="A66" s="8" t="s">
        <v>13</v>
      </c>
      <c r="B66" s="9">
        <v>62</v>
      </c>
      <c r="C66" s="9" t="s">
        <v>58</v>
      </c>
      <c r="D66" s="9" t="s">
        <v>518</v>
      </c>
      <c r="E66" s="9" t="s">
        <v>519</v>
      </c>
      <c r="F66" s="9">
        <v>85276.91</v>
      </c>
      <c r="G66" s="9">
        <v>78696.03071428572</v>
      </c>
      <c r="H66" s="9">
        <v>85276.91</v>
      </c>
      <c r="I66" s="9">
        <v>6580.8792857142826</v>
      </c>
      <c r="J66" s="9">
        <v>96245.042142857143</v>
      </c>
      <c r="K66" s="9" t="s">
        <v>523</v>
      </c>
      <c r="L66" s="9">
        <v>96245.042142857143</v>
      </c>
      <c r="M66" s="9" t="s">
        <v>524</v>
      </c>
      <c r="N66" s="9">
        <v>105589.75</v>
      </c>
      <c r="O66" s="9" t="s">
        <v>74</v>
      </c>
      <c r="P66" s="9">
        <v>2.3481477472126771</v>
      </c>
      <c r="Q66" s="9">
        <v>1</v>
      </c>
      <c r="R66" s="9">
        <v>2.3481477472126771</v>
      </c>
      <c r="S66" s="9">
        <v>-1.392800102787952</v>
      </c>
      <c r="T66" s="9">
        <v>0</v>
      </c>
      <c r="U66" s="9" t="s">
        <v>75</v>
      </c>
      <c r="V66" s="9">
        <v>82788.41566462857</v>
      </c>
      <c r="W66" s="9">
        <v>85643.706706015131</v>
      </c>
      <c r="X66" s="9">
        <v>4387.2528571428556</v>
      </c>
      <c r="Y66" s="9">
        <v>1</v>
      </c>
      <c r="Z66" s="9">
        <v>582.70851000000039</v>
      </c>
      <c r="AA66" s="9">
        <v>8.3607377545595898E-2</v>
      </c>
      <c r="AB66" s="14" t="s">
        <v>525</v>
      </c>
      <c r="AC66" s="14"/>
      <c r="AD66" s="14"/>
    </row>
    <row r="67" spans="1:30" ht="28" customHeight="1">
      <c r="A67" s="8" t="s">
        <v>13</v>
      </c>
      <c r="B67" s="9">
        <v>63</v>
      </c>
      <c r="C67" s="9" t="s">
        <v>52</v>
      </c>
      <c r="D67" s="9" t="s">
        <v>537</v>
      </c>
      <c r="E67" s="9" t="s">
        <v>538</v>
      </c>
      <c r="F67" s="9">
        <v>104551.17</v>
      </c>
      <c r="G67" s="9">
        <v>109198.2514285714</v>
      </c>
      <c r="H67" s="9">
        <v>109198.2514285714</v>
      </c>
      <c r="I67" s="9">
        <v>4647.0814285714259</v>
      </c>
      <c r="J67" s="9">
        <v>96806.034285714282</v>
      </c>
      <c r="K67" s="9"/>
      <c r="L67" s="9">
        <v>96806.034285714282</v>
      </c>
      <c r="M67" s="9" t="s">
        <v>539</v>
      </c>
      <c r="N67" s="9">
        <v>106083</v>
      </c>
      <c r="O67" s="9" t="s">
        <v>56</v>
      </c>
      <c r="P67" s="9">
        <v>-0.37912883625575189</v>
      </c>
      <c r="Q67" s="9">
        <v>1</v>
      </c>
      <c r="R67" s="9">
        <v>-0.37912883625575189</v>
      </c>
      <c r="S67" s="9">
        <v>-2.048677207683824</v>
      </c>
      <c r="T67" s="9">
        <v>-2.4278060439395759</v>
      </c>
      <c r="U67" s="9" t="s">
        <v>25</v>
      </c>
      <c r="V67" s="9">
        <v>105969.7949200234</v>
      </c>
      <c r="W67" s="9">
        <v>102996.39271293989</v>
      </c>
      <c r="X67" s="9">
        <v>3098.0542857142841</v>
      </c>
      <c r="Y67" s="9">
        <v>-1</v>
      </c>
      <c r="Z67" s="9">
        <v>-1701.024449999999</v>
      </c>
      <c r="AA67" s="9">
        <v>0.50185605017623203</v>
      </c>
      <c r="AB67" s="14" t="s">
        <v>540</v>
      </c>
      <c r="AC67" s="14"/>
      <c r="AD67" s="14"/>
    </row>
    <row r="68" spans="1:30" ht="28" customHeight="1">
      <c r="A68" s="8" t="s">
        <v>13</v>
      </c>
      <c r="B68" s="9">
        <v>64</v>
      </c>
      <c r="C68" s="9" t="s">
        <v>58</v>
      </c>
      <c r="D68" s="9" t="s">
        <v>539</v>
      </c>
      <c r="E68" s="9" t="s">
        <v>551</v>
      </c>
      <c r="F68" s="9">
        <v>106083</v>
      </c>
      <c r="G68" s="9">
        <v>101267.6292857143</v>
      </c>
      <c r="H68" s="9">
        <v>106083</v>
      </c>
      <c r="I68" s="9">
        <v>4815.3707142857093</v>
      </c>
      <c r="J68" s="9">
        <v>114108.6178571428</v>
      </c>
      <c r="K68" s="9" t="s">
        <v>552</v>
      </c>
      <c r="L68" s="9">
        <v>114108.6178571428</v>
      </c>
      <c r="M68" s="9" t="s">
        <v>553</v>
      </c>
      <c r="N68" s="9">
        <v>115764.08</v>
      </c>
      <c r="O68" s="9" t="s">
        <v>74</v>
      </c>
      <c r="P68" s="9">
        <v>1.790094021836919</v>
      </c>
      <c r="Q68" s="9">
        <v>1</v>
      </c>
      <c r="R68" s="9">
        <v>1.790094021836919</v>
      </c>
      <c r="S68" s="9">
        <v>0</v>
      </c>
      <c r="T68" s="9">
        <v>0</v>
      </c>
      <c r="U68" s="9" t="s">
        <v>75</v>
      </c>
      <c r="V68" s="9">
        <v>104961.1669992174</v>
      </c>
      <c r="W68" s="9">
        <v>103223.208808817</v>
      </c>
      <c r="X68" s="9">
        <v>3210.2471428571389</v>
      </c>
      <c r="Y68" s="9">
        <v>1</v>
      </c>
      <c r="Z68" s="9">
        <v>-955.05018999999993</v>
      </c>
      <c r="AA68" s="9">
        <v>0.89083209607274239</v>
      </c>
      <c r="AB68" s="14" t="s">
        <v>554</v>
      </c>
      <c r="AC68" s="14"/>
      <c r="AD68" s="14"/>
    </row>
    <row r="69" spans="1:30" ht="28" customHeight="1">
      <c r="A69" s="8" t="s">
        <v>13</v>
      </c>
      <c r="B69" s="9">
        <v>65</v>
      </c>
      <c r="C69" s="9" t="s">
        <v>52</v>
      </c>
      <c r="D69" s="9" t="s">
        <v>553</v>
      </c>
      <c r="E69" s="9" t="s">
        <v>555</v>
      </c>
      <c r="F69" s="9">
        <v>115764.07</v>
      </c>
      <c r="G69" s="9">
        <v>119833.3107142857</v>
      </c>
      <c r="H69" s="9">
        <v>119833.3107142857</v>
      </c>
      <c r="I69" s="9">
        <v>4069.2407142857101</v>
      </c>
      <c r="J69" s="9">
        <v>108982.00214285721</v>
      </c>
      <c r="K69" s="9"/>
      <c r="L69" s="9">
        <v>108982.00214285721</v>
      </c>
      <c r="M69" s="9" t="s">
        <v>556</v>
      </c>
      <c r="N69" s="9">
        <v>117472.01</v>
      </c>
      <c r="O69" s="9" t="s">
        <v>56</v>
      </c>
      <c r="P69" s="9">
        <v>-0.48230642810338009</v>
      </c>
      <c r="Q69" s="9">
        <v>1</v>
      </c>
      <c r="R69" s="9">
        <v>-0.48230642810338009</v>
      </c>
      <c r="S69" s="9">
        <v>0</v>
      </c>
      <c r="T69" s="9">
        <v>-0.48230642810337798</v>
      </c>
      <c r="U69" s="9" t="s">
        <v>25</v>
      </c>
      <c r="V69" s="9">
        <v>116824.98687042249</v>
      </c>
      <c r="W69" s="9">
        <v>112844.40300027261</v>
      </c>
      <c r="X69" s="9">
        <v>2712.8271428571402</v>
      </c>
      <c r="Y69" s="9">
        <v>-1</v>
      </c>
      <c r="Z69" s="9">
        <v>-382.97498000000269</v>
      </c>
      <c r="AA69" s="9">
        <v>1.076248815710547</v>
      </c>
      <c r="AB69" s="14" t="s">
        <v>557</v>
      </c>
      <c r="AC69" s="14"/>
      <c r="AD69" s="14"/>
    </row>
    <row r="70" spans="1:30" ht="28" customHeight="1">
      <c r="A70" s="8" t="s">
        <v>13</v>
      </c>
      <c r="B70" s="9">
        <v>66</v>
      </c>
      <c r="C70" s="9" t="s">
        <v>58</v>
      </c>
      <c r="D70" s="9" t="s">
        <v>556</v>
      </c>
      <c r="E70" s="9" t="s">
        <v>558</v>
      </c>
      <c r="F70" s="9">
        <v>117472.02</v>
      </c>
      <c r="G70" s="9">
        <v>113612.2178571429</v>
      </c>
      <c r="H70" s="9">
        <v>117472.02</v>
      </c>
      <c r="I70" s="9">
        <v>3859.8021428571369</v>
      </c>
      <c r="J70" s="9">
        <v>123905.0235714286</v>
      </c>
      <c r="K70" s="9" t="s">
        <v>559</v>
      </c>
      <c r="L70" s="9">
        <v>123905.0235714286</v>
      </c>
      <c r="M70" s="9" t="s">
        <v>560</v>
      </c>
      <c r="N70" s="9">
        <v>117472.02</v>
      </c>
      <c r="O70" s="9" t="s">
        <v>88</v>
      </c>
      <c r="P70" s="9">
        <v>0.76637693649359895</v>
      </c>
      <c r="Q70" s="9">
        <v>1</v>
      </c>
      <c r="R70" s="9">
        <v>0.76637693649359895</v>
      </c>
      <c r="S70" s="9">
        <v>-0.48230642810337798</v>
      </c>
      <c r="T70" s="9">
        <v>0</v>
      </c>
      <c r="U70" s="9" t="s">
        <v>75</v>
      </c>
      <c r="V70" s="9">
        <v>115795.4438197086</v>
      </c>
      <c r="W70" s="9">
        <v>113280.2359218647</v>
      </c>
      <c r="X70" s="9">
        <v>2573.2014285714249</v>
      </c>
      <c r="Y70" s="9">
        <v>1</v>
      </c>
      <c r="Z70" s="9">
        <v>548.91243000000031</v>
      </c>
      <c r="AA70" s="9">
        <v>1.6290112509623691</v>
      </c>
      <c r="AB70" s="14" t="s">
        <v>561</v>
      </c>
      <c r="AC70" s="14"/>
      <c r="AD70" s="14"/>
    </row>
    <row r="71" spans="1:30" ht="28" customHeight="1">
      <c r="A71" s="8" t="s">
        <v>13</v>
      </c>
      <c r="B71" s="9">
        <v>67</v>
      </c>
      <c r="C71" s="9" t="s">
        <v>52</v>
      </c>
      <c r="D71" s="9" t="s">
        <v>574</v>
      </c>
      <c r="E71" s="9" t="s">
        <v>576</v>
      </c>
      <c r="F71" s="9">
        <v>112650.99</v>
      </c>
      <c r="G71" s="9">
        <v>115690.0639285714</v>
      </c>
      <c r="H71" s="9">
        <v>115690.0639285714</v>
      </c>
      <c r="I71" s="9">
        <v>3039.0739285714239</v>
      </c>
      <c r="J71" s="9">
        <v>107585.8667857143</v>
      </c>
      <c r="K71" s="9"/>
      <c r="L71" s="9">
        <v>107585.8667857143</v>
      </c>
      <c r="M71" s="9" t="s">
        <v>577</v>
      </c>
      <c r="N71" s="9">
        <v>114311.96</v>
      </c>
      <c r="O71" s="9" t="s">
        <v>56</v>
      </c>
      <c r="P71" s="9">
        <v>-0.62808678658806782</v>
      </c>
      <c r="Q71" s="9">
        <v>1</v>
      </c>
      <c r="R71" s="9">
        <v>-0.62808678658806782</v>
      </c>
      <c r="S71" s="9">
        <v>0</v>
      </c>
      <c r="T71" s="9">
        <v>-0.62808678658807082</v>
      </c>
      <c r="U71" s="9" t="s">
        <v>25</v>
      </c>
      <c r="V71" s="9">
        <v>114424.6074495565</v>
      </c>
      <c r="W71" s="9">
        <v>113936.8762069291</v>
      </c>
      <c r="X71" s="9">
        <v>2026.0492857142831</v>
      </c>
      <c r="Y71" s="9">
        <v>-1</v>
      </c>
      <c r="Z71" s="9">
        <v>-2156.9980199999991</v>
      </c>
      <c r="AA71" s="9">
        <v>0.63467666655294719</v>
      </c>
      <c r="AB71" s="14" t="s">
        <v>578</v>
      </c>
      <c r="AC71" s="14"/>
      <c r="AD71" s="14"/>
    </row>
    <row r="72" spans="1:30" ht="28" customHeight="1">
      <c r="A72" s="8" t="s">
        <v>13</v>
      </c>
      <c r="B72" s="9">
        <v>68</v>
      </c>
      <c r="C72" s="9" t="s">
        <v>58</v>
      </c>
      <c r="D72" s="9" t="s">
        <v>577</v>
      </c>
      <c r="E72" s="9" t="s">
        <v>586</v>
      </c>
      <c r="F72" s="9">
        <v>114311.97</v>
      </c>
      <c r="G72" s="9">
        <v>110899.40678571429</v>
      </c>
      <c r="H72" s="9">
        <v>114311.97</v>
      </c>
      <c r="I72" s="9">
        <v>3412.5632142857098</v>
      </c>
      <c r="J72" s="9">
        <v>119999.57535714289</v>
      </c>
      <c r="K72" s="9" t="s">
        <v>583</v>
      </c>
      <c r="L72" s="9">
        <v>119999.57535714289</v>
      </c>
      <c r="M72" s="9" t="s">
        <v>587</v>
      </c>
      <c r="N72" s="9">
        <v>114311.97</v>
      </c>
      <c r="O72" s="9" t="s">
        <v>88</v>
      </c>
      <c r="P72" s="9">
        <v>0.75963906945941428</v>
      </c>
      <c r="Q72" s="9">
        <v>1</v>
      </c>
      <c r="R72" s="9">
        <v>0.75963906945941428</v>
      </c>
      <c r="S72" s="9">
        <v>-0.9444224830830521</v>
      </c>
      <c r="T72" s="9">
        <v>-0.1847834136236344</v>
      </c>
      <c r="U72" s="9" t="s">
        <v>75</v>
      </c>
      <c r="V72" s="9">
        <v>112970.6975318811</v>
      </c>
      <c r="W72" s="9">
        <v>113334.59409629169</v>
      </c>
      <c r="X72" s="9">
        <v>2275.0421428571399</v>
      </c>
      <c r="Y72" s="9">
        <v>1</v>
      </c>
      <c r="Z72" s="9">
        <v>132.25531000000049</v>
      </c>
      <c r="AA72" s="9">
        <v>0.42960342812852081</v>
      </c>
      <c r="AB72" s="14" t="s">
        <v>588</v>
      </c>
      <c r="AC72" s="14"/>
      <c r="AD72" s="14"/>
    </row>
    <row r="73" spans="1:30" ht="28" customHeight="1">
      <c r="A73" s="8" t="s">
        <v>13</v>
      </c>
      <c r="B73" s="9">
        <v>69</v>
      </c>
      <c r="C73" s="9" t="s">
        <v>52</v>
      </c>
      <c r="D73" s="9" t="s">
        <v>587</v>
      </c>
      <c r="E73" s="9" t="s">
        <v>590</v>
      </c>
      <c r="F73" s="9">
        <v>112774.49</v>
      </c>
      <c r="G73" s="9">
        <v>119332.5082142857</v>
      </c>
      <c r="H73" s="9">
        <v>119332.5082142857</v>
      </c>
      <c r="I73" s="9">
        <v>6558.0182142857129</v>
      </c>
      <c r="J73" s="9">
        <v>101844.4596428572</v>
      </c>
      <c r="K73" s="9"/>
      <c r="L73" s="9">
        <v>101844.4596428572</v>
      </c>
      <c r="M73" s="9" t="s">
        <v>593</v>
      </c>
      <c r="N73" s="9">
        <v>111646.27</v>
      </c>
      <c r="O73" s="9" t="s">
        <v>56</v>
      </c>
      <c r="P73" s="9">
        <v>0.13420458639208921</v>
      </c>
      <c r="Q73" s="9">
        <v>1</v>
      </c>
      <c r="R73" s="9">
        <v>0.13420458639208921</v>
      </c>
      <c r="S73" s="9">
        <v>-2.2303867491253442</v>
      </c>
      <c r="T73" s="9">
        <v>-2.0961821627332569</v>
      </c>
      <c r="U73" s="9" t="s">
        <v>25</v>
      </c>
      <c r="V73" s="9">
        <v>117957.88724848841</v>
      </c>
      <c r="W73" s="9">
        <v>115880.39906978171</v>
      </c>
      <c r="X73" s="9">
        <v>4372.012142857142</v>
      </c>
      <c r="Y73" s="9">
        <v>-1</v>
      </c>
      <c r="Z73" s="9">
        <v>-3167.653330000001</v>
      </c>
      <c r="AA73" s="9">
        <v>0.71040495046565655</v>
      </c>
      <c r="AB73" s="14" t="s">
        <v>594</v>
      </c>
      <c r="AC73" s="14"/>
      <c r="AD73" s="14"/>
    </row>
    <row r="74" spans="1:30" ht="28" customHeight="1">
      <c r="A74" s="8" t="s">
        <v>13</v>
      </c>
      <c r="B74" s="9">
        <v>70</v>
      </c>
      <c r="C74" s="9" t="s">
        <v>52</v>
      </c>
      <c r="D74" s="9" t="s">
        <v>597</v>
      </c>
      <c r="E74" s="9" t="s">
        <v>598</v>
      </c>
      <c r="F74" s="9">
        <v>108322.87</v>
      </c>
      <c r="G74" s="9">
        <v>113831.45178571429</v>
      </c>
      <c r="H74" s="9">
        <v>108322.87</v>
      </c>
      <c r="I74" s="9">
        <v>5508.5817857142829</v>
      </c>
      <c r="J74" s="9">
        <v>99141.900357142862</v>
      </c>
      <c r="K74" s="9" t="s">
        <v>599</v>
      </c>
      <c r="L74" s="9">
        <v>99141.900357142862</v>
      </c>
      <c r="M74" s="9" t="s">
        <v>602</v>
      </c>
      <c r="N74" s="9">
        <v>91333.95</v>
      </c>
      <c r="O74" s="9" t="s">
        <v>125</v>
      </c>
      <c r="P74" s="9">
        <v>2.3321128753583129</v>
      </c>
      <c r="Q74" s="9">
        <v>1</v>
      </c>
      <c r="R74" s="9">
        <v>2.3321128753583129</v>
      </c>
      <c r="S74" s="9">
        <v>0</v>
      </c>
      <c r="T74" s="9">
        <v>0</v>
      </c>
      <c r="U74" s="9" t="s">
        <v>75</v>
      </c>
      <c r="V74" s="9">
        <v>111716.6420277427</v>
      </c>
      <c r="W74" s="9">
        <v>113023.36293605861</v>
      </c>
      <c r="X74" s="9">
        <v>3672.387857142855</v>
      </c>
      <c r="Y74" s="9">
        <v>-1</v>
      </c>
      <c r="Z74" s="9">
        <v>-886.56550000000061</v>
      </c>
      <c r="AA74" s="9">
        <v>1.2799527497936021</v>
      </c>
      <c r="AB74" s="14" t="s">
        <v>603</v>
      </c>
      <c r="AC74" s="14"/>
      <c r="AD74" s="14"/>
    </row>
    <row r="75" spans="1:30" ht="28" customHeight="1">
      <c r="A75" s="8" t="s">
        <v>13</v>
      </c>
      <c r="B75" s="9">
        <v>71</v>
      </c>
      <c r="C75" s="9" t="s">
        <v>58</v>
      </c>
      <c r="D75" s="9" t="s">
        <v>604</v>
      </c>
      <c r="E75" s="9" t="s">
        <v>605</v>
      </c>
      <c r="F75" s="9">
        <v>89995.14</v>
      </c>
      <c r="G75" s="9">
        <v>87110.262857142865</v>
      </c>
      <c r="H75" s="9">
        <v>89995.14</v>
      </c>
      <c r="I75" s="9">
        <v>2884.8771428571399</v>
      </c>
      <c r="J75" s="9">
        <v>94803.268571428562</v>
      </c>
      <c r="K75" s="9" t="s">
        <v>606</v>
      </c>
      <c r="L75" s="9">
        <v>94803.268571428562</v>
      </c>
      <c r="M75" s="9" t="s">
        <v>607</v>
      </c>
      <c r="N75" s="9">
        <v>92631</v>
      </c>
      <c r="O75" s="9" t="s">
        <v>74</v>
      </c>
      <c r="P75" s="9">
        <v>1.221544212528981</v>
      </c>
      <c r="Q75" s="9">
        <v>1</v>
      </c>
      <c r="R75" s="9">
        <v>1.221544212528981</v>
      </c>
      <c r="S75" s="9">
        <v>0</v>
      </c>
      <c r="T75" s="9">
        <v>0</v>
      </c>
      <c r="U75" s="9" t="s">
        <v>75</v>
      </c>
      <c r="V75" s="9">
        <v>88520.530809612523</v>
      </c>
      <c r="W75" s="9">
        <v>91606.100111941108</v>
      </c>
      <c r="X75" s="9">
        <v>1923.2514285714269</v>
      </c>
      <c r="Y75" s="9">
        <v>1</v>
      </c>
      <c r="Z75" s="9">
        <v>461.73592999999892</v>
      </c>
      <c r="AA75" s="9">
        <v>0.83762844941065118</v>
      </c>
      <c r="AB75" s="14" t="s">
        <v>608</v>
      </c>
      <c r="AC75" s="14"/>
      <c r="AD75" s="14"/>
    </row>
    <row r="76" spans="1:30" ht="28" customHeight="1">
      <c r="A76" s="8" t="s">
        <v>13</v>
      </c>
      <c r="B76" s="9">
        <v>72</v>
      </c>
      <c r="C76" s="9" t="s">
        <v>52</v>
      </c>
      <c r="D76" s="9" t="s">
        <v>615</v>
      </c>
      <c r="E76" s="9" t="s">
        <v>617</v>
      </c>
      <c r="F76" s="9">
        <v>69930.009999999995</v>
      </c>
      <c r="G76" s="9">
        <v>74001.548928571414</v>
      </c>
      <c r="H76" s="9">
        <v>74001.548928571414</v>
      </c>
      <c r="I76" s="9">
        <v>4071.5389285714191</v>
      </c>
      <c r="J76" s="9">
        <v>63144.111785714304</v>
      </c>
      <c r="K76" s="9"/>
      <c r="L76" s="9">
        <v>63144.111785714304</v>
      </c>
      <c r="M76" s="9" t="s">
        <v>618</v>
      </c>
      <c r="N76" s="9">
        <v>69034.179999999993</v>
      </c>
      <c r="O76" s="9" t="s">
        <v>56</v>
      </c>
      <c r="P76" s="9">
        <v>0.18223673923224451</v>
      </c>
      <c r="Q76" s="9">
        <v>1</v>
      </c>
      <c r="R76" s="9">
        <v>0.18223673923224451</v>
      </c>
      <c r="S76" s="9">
        <v>-0.20324197360191931</v>
      </c>
      <c r="T76" s="9">
        <v>-2.10052343696745E-2</v>
      </c>
      <c r="U76" s="9" t="s">
        <v>25</v>
      </c>
      <c r="V76" s="9">
        <v>70535.227211511345</v>
      </c>
      <c r="W76" s="9">
        <v>72746.925449026196</v>
      </c>
      <c r="X76" s="9">
        <v>2714.3592857142789</v>
      </c>
      <c r="Y76" s="9">
        <v>-1</v>
      </c>
      <c r="Z76" s="9">
        <v>-1386.544670000003</v>
      </c>
      <c r="AA76" s="9">
        <v>1.0377865096384711</v>
      </c>
      <c r="AB76" s="14" t="s">
        <v>619</v>
      </c>
      <c r="AC76" s="14"/>
      <c r="AD76" s="14"/>
    </row>
    <row r="77" spans="1:30" ht="28" customHeight="1">
      <c r="A77" s="15" t="s">
        <v>13</v>
      </c>
      <c r="B77" s="16">
        <v>73</v>
      </c>
      <c r="C77" s="16" t="s">
        <v>58</v>
      </c>
      <c r="D77" s="16" t="s">
        <v>618</v>
      </c>
      <c r="E77" s="16" t="s">
        <v>629</v>
      </c>
      <c r="F77" s="16">
        <v>69034.179999999993</v>
      </c>
      <c r="G77" s="16">
        <v>65508.977499999994</v>
      </c>
      <c r="H77" s="16">
        <v>69034.179999999993</v>
      </c>
      <c r="I77" s="16">
        <v>3525.2024999999958</v>
      </c>
      <c r="J77" s="16">
        <v>74909.517499999987</v>
      </c>
      <c r="K77" s="16" t="s">
        <v>630</v>
      </c>
      <c r="L77" s="16">
        <v>74909.517499999987</v>
      </c>
      <c r="M77" s="16" t="s">
        <v>631</v>
      </c>
      <c r="N77" s="16">
        <v>75780</v>
      </c>
      <c r="O77" s="16" t="s">
        <v>74</v>
      </c>
      <c r="P77" s="16">
        <v>1.747049581974371</v>
      </c>
      <c r="Q77" s="16">
        <v>1</v>
      </c>
      <c r="R77" s="16">
        <v>1.747049581974371</v>
      </c>
      <c r="S77" s="16">
        <v>-0.90423134849949349</v>
      </c>
      <c r="T77" s="16">
        <v>0</v>
      </c>
      <c r="U77" s="16" t="s">
        <v>75</v>
      </c>
      <c r="V77" s="16">
        <v>68425.736029411986</v>
      </c>
      <c r="W77" s="16">
        <v>70474.407584303612</v>
      </c>
      <c r="X77" s="16">
        <v>2350.134999999997</v>
      </c>
      <c r="Y77" s="16">
        <v>1</v>
      </c>
      <c r="Z77" s="16">
        <v>-150.3536800000002</v>
      </c>
      <c r="AA77" s="16">
        <v>0.61282759684172206</v>
      </c>
      <c r="AB77" s="21" t="s">
        <v>632</v>
      </c>
      <c r="AC77" s="21"/>
      <c r="AD77" s="21"/>
    </row>
    <row r="78" spans="1:30" ht="28" customHeight="1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4"/>
      <c r="AC78" s="14"/>
      <c r="AD78" s="14"/>
    </row>
    <row r="79" spans="1:30" ht="28" customHeight="1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4"/>
      <c r="AC79" s="14"/>
      <c r="AD79" s="14"/>
    </row>
    <row r="80" spans="1:30" ht="28" customHeight="1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4"/>
      <c r="AC80" s="14"/>
      <c r="AD80" s="14"/>
    </row>
    <row r="81" spans="1:30" ht="28" customHeight="1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4"/>
      <c r="AC81" s="14"/>
      <c r="AD81" s="14"/>
    </row>
    <row r="82" spans="1:30" ht="28" customHeight="1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4"/>
      <c r="AC82" s="14"/>
      <c r="AD82" s="14"/>
    </row>
    <row r="83" spans="1:30" ht="28" customHeight="1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4"/>
      <c r="AC83" s="14"/>
      <c r="AD83" s="14"/>
    </row>
    <row r="84" spans="1:30" ht="28" customHeight="1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4"/>
      <c r="AC84" s="14"/>
      <c r="AD84" s="14"/>
    </row>
    <row r="85" spans="1:30" ht="28" customHeight="1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4"/>
      <c r="AC85" s="14"/>
      <c r="AD85" s="14"/>
    </row>
    <row r="86" spans="1:30" ht="28" customHeight="1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4"/>
      <c r="AC86" s="14"/>
      <c r="AD86" s="14"/>
    </row>
    <row r="87" spans="1:30" ht="28" customHeight="1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4"/>
      <c r="AC87" s="14"/>
      <c r="AD87" s="14"/>
    </row>
    <row r="88" spans="1:30" ht="28" customHeight="1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4"/>
      <c r="AC88" s="14"/>
      <c r="AD88" s="14"/>
    </row>
    <row r="89" spans="1:30" ht="28" customHeight="1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4"/>
      <c r="AC89" s="14"/>
      <c r="AD89" s="14"/>
    </row>
    <row r="90" spans="1:30" ht="28" customHeight="1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4"/>
      <c r="AC90" s="14"/>
      <c r="AD90" s="14"/>
    </row>
    <row r="91" spans="1:30" ht="28" customHeight="1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4"/>
      <c r="AC91" s="14"/>
      <c r="AD91" s="14"/>
    </row>
    <row r="92" spans="1:30" ht="28" customHeight="1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4"/>
      <c r="AC92" s="14"/>
      <c r="AD92" s="14"/>
    </row>
    <row r="93" spans="1:30" ht="28" customHeight="1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4"/>
      <c r="AC93" s="14"/>
      <c r="AD93" s="14"/>
    </row>
    <row r="94" spans="1:30" ht="28" customHeight="1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4"/>
      <c r="AC94" s="14"/>
      <c r="AD94" s="14"/>
    </row>
    <row r="95" spans="1:30" ht="28" customHeight="1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4"/>
      <c r="AC95" s="14"/>
      <c r="AD95" s="14"/>
    </row>
    <row r="96" spans="1:30" ht="28" customHeight="1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4"/>
      <c r="AC96" s="14"/>
      <c r="AD96" s="14"/>
    </row>
    <row r="97" spans="1:30" ht="28" customHeight="1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4"/>
      <c r="AC97" s="14"/>
      <c r="AD97" s="14"/>
    </row>
    <row r="98" spans="1:30" ht="28" customHeight="1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4"/>
      <c r="AC98" s="14"/>
      <c r="AD98" s="14"/>
    </row>
    <row r="99" spans="1:30" ht="28" customHeight="1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4"/>
      <c r="AC99" s="14"/>
      <c r="AD99" s="14"/>
    </row>
    <row r="100" spans="1:30" ht="28" customHeight="1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4"/>
      <c r="AC100" s="14"/>
      <c r="AD100" s="14"/>
    </row>
    <row r="101" spans="1:30" ht="28" customHeight="1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4"/>
      <c r="AC101" s="14"/>
      <c r="AD101" s="14"/>
    </row>
    <row r="102" spans="1:30" ht="28" customHeight="1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4"/>
      <c r="AC102" s="14"/>
      <c r="AD102" s="14"/>
    </row>
    <row r="103" spans="1:30" ht="28" customHeight="1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4"/>
      <c r="AC103" s="14"/>
      <c r="AD103" s="14"/>
    </row>
    <row r="104" spans="1:30" ht="28" customHeight="1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4"/>
      <c r="AC104" s="14"/>
      <c r="AD104" s="14"/>
    </row>
    <row r="105" spans="1:30" ht="28" customHeight="1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4"/>
      <c r="AC105" s="14"/>
      <c r="AD105" s="14"/>
    </row>
    <row r="106" spans="1:30" ht="28" customHeight="1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4"/>
      <c r="AC106" s="14"/>
      <c r="AD106" s="14"/>
    </row>
    <row r="107" spans="1:30" ht="28" customHeight="1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4"/>
      <c r="AC107" s="14"/>
      <c r="AD107" s="14"/>
    </row>
    <row r="108" spans="1:30" ht="28" customHeight="1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4"/>
      <c r="AC108" s="14"/>
      <c r="AD108" s="14"/>
    </row>
    <row r="109" spans="1:30" ht="28" customHeight="1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4"/>
      <c r="AC109" s="14"/>
      <c r="AD109" s="14"/>
    </row>
    <row r="110" spans="1:30" ht="28" customHeight="1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4"/>
      <c r="AC110" s="14"/>
      <c r="AD110" s="14"/>
    </row>
    <row r="111" spans="1:30" ht="28" customHeight="1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4"/>
      <c r="AC111" s="14"/>
      <c r="AD111" s="14"/>
    </row>
    <row r="112" spans="1:30" ht="28" customHeight="1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4"/>
      <c r="AC112" s="14"/>
      <c r="AD112" s="14"/>
    </row>
    <row r="113" spans="1:30" ht="28" customHeight="1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4"/>
      <c r="AC113" s="14"/>
      <c r="AD113" s="14"/>
    </row>
    <row r="114" spans="1:30" ht="28" customHeight="1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4"/>
      <c r="AC114" s="14"/>
      <c r="AD114" s="14"/>
    </row>
    <row r="115" spans="1:30" ht="28" customHeight="1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4"/>
      <c r="AC115" s="14"/>
      <c r="AD115" s="14"/>
    </row>
    <row r="116" spans="1:30" ht="28" customHeight="1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4"/>
      <c r="AC116" s="14"/>
      <c r="AD116" s="14"/>
    </row>
    <row r="117" spans="1:30" ht="28" customHeight="1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4"/>
      <c r="AC117" s="14"/>
      <c r="AD117" s="14"/>
    </row>
    <row r="118" spans="1:30" ht="28" customHeight="1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4"/>
      <c r="AC118" s="14"/>
      <c r="AD118" s="14"/>
    </row>
    <row r="119" spans="1:30" ht="28" customHeight="1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4"/>
      <c r="AC119" s="14"/>
      <c r="AD119" s="14"/>
    </row>
    <row r="120" spans="1:30" ht="28" customHeight="1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4"/>
      <c r="AC120" s="14"/>
      <c r="AD120" s="14"/>
    </row>
    <row r="121" spans="1:30" ht="28" customHeight="1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4"/>
      <c r="AC121" s="14"/>
      <c r="AD121" s="14"/>
    </row>
    <row r="122" spans="1:30" ht="28" customHeight="1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4"/>
      <c r="AC122" s="14"/>
      <c r="AD122" s="14"/>
    </row>
    <row r="123" spans="1:30" ht="28" customHeight="1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4"/>
      <c r="AC123" s="14"/>
      <c r="AD123" s="14"/>
    </row>
    <row r="124" spans="1:30" ht="28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4"/>
      <c r="AC124" s="14"/>
      <c r="AD124" s="14"/>
    </row>
    <row r="125" spans="1:30" ht="28" customHeight="1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4"/>
      <c r="AC125" s="14"/>
      <c r="AD125" s="14"/>
    </row>
    <row r="126" spans="1:30" ht="28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4"/>
      <c r="AC126" s="14"/>
      <c r="AD126" s="14"/>
    </row>
    <row r="127" spans="1:30" ht="28" customHeight="1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4"/>
      <c r="AC127" s="14"/>
      <c r="AD127" s="14"/>
    </row>
    <row r="128" spans="1:30" ht="28" customHeight="1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4"/>
      <c r="AC128" s="14"/>
      <c r="AD128" s="14"/>
    </row>
    <row r="129" spans="1:30" ht="28" customHeight="1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4"/>
      <c r="AC129" s="14"/>
      <c r="AD129" s="14"/>
    </row>
    <row r="130" spans="1:30" ht="28" customHeight="1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4"/>
      <c r="AC130" s="14"/>
      <c r="AD130" s="14"/>
    </row>
    <row r="131" spans="1:30" ht="28" customHeight="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4"/>
      <c r="AC131" s="14"/>
      <c r="AD131" s="14"/>
    </row>
    <row r="132" spans="1:30" ht="28" customHeight="1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4"/>
      <c r="AC132" s="14"/>
      <c r="AD132" s="14"/>
    </row>
    <row r="133" spans="1:30" ht="28" customHeight="1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4"/>
      <c r="AC133" s="14"/>
      <c r="AD133" s="14"/>
    </row>
    <row r="134" spans="1:30" ht="28" customHeight="1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4"/>
      <c r="AC134" s="14"/>
      <c r="AD134" s="14"/>
    </row>
    <row r="135" spans="1:30" ht="28" customHeight="1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4"/>
      <c r="AC135" s="14"/>
      <c r="AD135" s="14"/>
    </row>
    <row r="136" spans="1:30" ht="28" customHeight="1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4"/>
      <c r="AC136" s="14"/>
      <c r="AD136" s="14"/>
    </row>
    <row r="137" spans="1:30" ht="28" customHeight="1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4"/>
      <c r="AC137" s="14"/>
      <c r="AD137" s="14"/>
    </row>
    <row r="138" spans="1:30" ht="28" customHeight="1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4"/>
      <c r="AC138" s="14"/>
      <c r="AD138" s="14"/>
    </row>
    <row r="139" spans="1:30" ht="28" customHeight="1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4"/>
      <c r="AC139" s="14"/>
      <c r="AD139" s="14"/>
    </row>
    <row r="140" spans="1:30" ht="28" customHeight="1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4"/>
      <c r="AC140" s="14"/>
      <c r="AD140" s="14"/>
    </row>
    <row r="141" spans="1:30" ht="28" customHeight="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4"/>
      <c r="AC141" s="14"/>
      <c r="AD141" s="14"/>
    </row>
    <row r="142" spans="1:30" ht="28" customHeight="1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4"/>
      <c r="AC142" s="14"/>
      <c r="AD142" s="14"/>
    </row>
    <row r="143" spans="1:30" ht="28" customHeight="1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4"/>
      <c r="AC143" s="14"/>
      <c r="AD143" s="14"/>
    </row>
    <row r="144" spans="1:30" ht="28" customHeight="1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4"/>
      <c r="AC144" s="14"/>
      <c r="AD144" s="14"/>
    </row>
    <row r="145" spans="1:30" ht="28" customHeight="1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4"/>
      <c r="AC145" s="14"/>
      <c r="AD145" s="14"/>
    </row>
    <row r="146" spans="1:30" ht="28" customHeight="1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4"/>
      <c r="AC146" s="14"/>
      <c r="AD146" s="14"/>
    </row>
    <row r="147" spans="1:30" ht="28" customHeight="1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4"/>
      <c r="AC147" s="14"/>
      <c r="AD147" s="14"/>
    </row>
    <row r="148" spans="1:30" ht="28" customHeight="1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4"/>
      <c r="AC148" s="14"/>
      <c r="AD148" s="14"/>
    </row>
    <row r="149" spans="1:30" ht="28" customHeight="1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4"/>
      <c r="AC149" s="14"/>
      <c r="AD149" s="14"/>
    </row>
    <row r="150" spans="1:30" ht="28" customHeight="1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4"/>
      <c r="AC150" s="14"/>
      <c r="AD150" s="14"/>
    </row>
    <row r="151" spans="1:30" ht="28" customHeight="1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4"/>
      <c r="AC151" s="14"/>
      <c r="AD151" s="14"/>
    </row>
    <row r="152" spans="1:30" ht="28" customHeight="1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4"/>
      <c r="AC152" s="14"/>
      <c r="AD152" s="14"/>
    </row>
    <row r="153" spans="1:30" ht="28" customHeight="1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4"/>
      <c r="AC153" s="14"/>
      <c r="AD153" s="14"/>
    </row>
    <row r="154" spans="1:30" ht="28" customHeight="1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4"/>
      <c r="AC154" s="14"/>
      <c r="AD154" s="14"/>
    </row>
    <row r="155" spans="1:30" ht="28" customHeight="1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4"/>
      <c r="AC155" s="14"/>
      <c r="AD155" s="14"/>
    </row>
    <row r="156" spans="1:30" ht="28" customHeight="1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4"/>
      <c r="AC156" s="14"/>
      <c r="AD156" s="14"/>
    </row>
    <row r="157" spans="1:30" ht="28" customHeight="1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4"/>
      <c r="AC157" s="14"/>
      <c r="AD157" s="14"/>
    </row>
    <row r="158" spans="1:30" ht="28" customHeight="1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4"/>
      <c r="AC158" s="14"/>
      <c r="AD158" s="14"/>
    </row>
    <row r="159" spans="1:30" ht="28" customHeight="1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4"/>
      <c r="AC159" s="14"/>
      <c r="AD159" s="14"/>
    </row>
    <row r="160" spans="1:30" ht="28" customHeight="1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4"/>
      <c r="AC160" s="14"/>
      <c r="AD160" s="14"/>
    </row>
    <row r="161" spans="1:30" ht="28" customHeight="1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4"/>
      <c r="AC161" s="14"/>
      <c r="AD161" s="14"/>
    </row>
    <row r="162" spans="1:30" ht="28" customHeight="1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4"/>
      <c r="AC162" s="14"/>
      <c r="AD162" s="14"/>
    </row>
    <row r="163" spans="1:30" ht="28" customHeight="1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4"/>
      <c r="AC163" s="14"/>
      <c r="AD163" s="14"/>
    </row>
    <row r="164" spans="1:30" ht="28" customHeight="1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4"/>
      <c r="AC164" s="14"/>
      <c r="AD164" s="14"/>
    </row>
    <row r="165" spans="1:30" ht="28" customHeight="1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4"/>
      <c r="AC165" s="14"/>
      <c r="AD165" s="14"/>
    </row>
    <row r="166" spans="1:30" ht="28" customHeight="1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4"/>
      <c r="AC166" s="14"/>
      <c r="AD166" s="14"/>
    </row>
    <row r="167" spans="1:30" ht="28" customHeight="1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4"/>
      <c r="AC167" s="14"/>
      <c r="AD167" s="14"/>
    </row>
    <row r="168" spans="1:30" ht="28" customHeight="1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4"/>
      <c r="AC168" s="14"/>
      <c r="AD168" s="14"/>
    </row>
    <row r="169" spans="1:30" ht="28" customHeight="1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4"/>
      <c r="AC169" s="14"/>
      <c r="AD169" s="14"/>
    </row>
    <row r="170" spans="1:30" ht="28" customHeight="1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4"/>
      <c r="AC170" s="14"/>
      <c r="AD170" s="14"/>
    </row>
    <row r="171" spans="1:30" ht="28" customHeight="1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4"/>
      <c r="AC171" s="14"/>
      <c r="AD171" s="14"/>
    </row>
    <row r="172" spans="1:30" ht="28" customHeight="1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4"/>
      <c r="AC172" s="14"/>
      <c r="AD172" s="14"/>
    </row>
    <row r="173" spans="1:30" ht="28" customHeight="1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4"/>
      <c r="AC173" s="14"/>
      <c r="AD173" s="14"/>
    </row>
    <row r="174" spans="1:30" ht="28" customHeight="1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4"/>
      <c r="AC174" s="14"/>
      <c r="AD174" s="14"/>
    </row>
    <row r="175" spans="1:30" ht="28" customHeight="1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4"/>
      <c r="AC175" s="14"/>
      <c r="AD175" s="14"/>
    </row>
    <row r="176" spans="1:30" ht="28" customHeight="1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4"/>
      <c r="AC176" s="14"/>
      <c r="AD176" s="14"/>
    </row>
    <row r="177" spans="1:30" ht="28" customHeight="1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4"/>
      <c r="AC177" s="14"/>
      <c r="AD177" s="14"/>
    </row>
    <row r="178" spans="1:30" ht="28" customHeight="1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4"/>
      <c r="AC178" s="14"/>
      <c r="AD178" s="14"/>
    </row>
    <row r="179" spans="1:30" ht="28" customHeight="1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4"/>
      <c r="AC179" s="14"/>
      <c r="AD179" s="14"/>
    </row>
    <row r="180" spans="1:30" ht="28" customHeight="1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4"/>
      <c r="AC180" s="14"/>
      <c r="AD180" s="14"/>
    </row>
    <row r="181" spans="1:30" ht="28" customHeight="1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4"/>
      <c r="AC181" s="14"/>
      <c r="AD181" s="14"/>
    </row>
    <row r="182" spans="1:30" ht="28" customHeight="1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4"/>
      <c r="AC182" s="14"/>
      <c r="AD182" s="14"/>
    </row>
    <row r="183" spans="1:30" ht="28" customHeight="1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4"/>
      <c r="AC183" s="14"/>
      <c r="AD183" s="14"/>
    </row>
    <row r="184" spans="1:30" ht="28" customHeight="1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4"/>
      <c r="AC184" s="14"/>
      <c r="AD184" s="14"/>
    </row>
    <row r="185" spans="1:30" ht="28" customHeight="1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4"/>
      <c r="AC185" s="14"/>
      <c r="AD185" s="14"/>
    </row>
    <row r="186" spans="1:30" ht="28" customHeight="1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4"/>
      <c r="AC186" s="14"/>
      <c r="AD186" s="14"/>
    </row>
    <row r="187" spans="1:30" ht="28" customHeight="1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4"/>
      <c r="AC187" s="14"/>
      <c r="AD187" s="14"/>
    </row>
    <row r="188" spans="1:30" ht="28" customHeight="1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4"/>
      <c r="AC188" s="14"/>
      <c r="AD188" s="14"/>
    </row>
    <row r="189" spans="1:30" ht="28" customHeight="1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4"/>
      <c r="AC189" s="14"/>
      <c r="AD189" s="14"/>
    </row>
    <row r="190" spans="1:30" ht="28" customHeight="1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4"/>
      <c r="AC190" s="14"/>
      <c r="AD190" s="14"/>
    </row>
    <row r="191" spans="1:30" ht="28" customHeight="1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4"/>
      <c r="AC191" s="14"/>
      <c r="AD191" s="14"/>
    </row>
    <row r="192" spans="1:30" ht="28" customHeight="1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4"/>
      <c r="AC192" s="14"/>
      <c r="AD192" s="14"/>
    </row>
    <row r="193" spans="1:30" ht="28" customHeight="1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4"/>
      <c r="AC193" s="14"/>
      <c r="AD193" s="14"/>
    </row>
    <row r="194" spans="1:30" ht="28" customHeight="1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4"/>
      <c r="AC194" s="14"/>
      <c r="AD194" s="14"/>
    </row>
    <row r="195" spans="1:30" ht="28" customHeight="1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4"/>
      <c r="AC195" s="14"/>
      <c r="AD195" s="14"/>
    </row>
    <row r="196" spans="1:30" ht="28" customHeight="1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4"/>
      <c r="AC196" s="14"/>
      <c r="AD196" s="14"/>
    </row>
    <row r="197" spans="1:30" ht="28" customHeight="1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4"/>
      <c r="AC197" s="14"/>
      <c r="AD197" s="14"/>
    </row>
    <row r="198" spans="1:30" ht="28" customHeight="1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4"/>
      <c r="AC198" s="14"/>
      <c r="AD198" s="14"/>
    </row>
    <row r="199" spans="1:30" ht="28" customHeight="1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4"/>
      <c r="AC199" s="14"/>
      <c r="AD199" s="14"/>
    </row>
    <row r="200" spans="1:30" ht="28" customHeight="1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4"/>
      <c r="AC200" s="14"/>
      <c r="AD200" s="14"/>
    </row>
    <row r="201" spans="1:30" ht="28" customHeight="1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4"/>
      <c r="AC201" s="14"/>
      <c r="AD201" s="14"/>
    </row>
    <row r="202" spans="1:30" ht="28" customHeight="1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4"/>
      <c r="AC202" s="14"/>
      <c r="AD202" s="14"/>
    </row>
    <row r="203" spans="1:30" ht="28" customHeight="1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4"/>
      <c r="AC203" s="14"/>
      <c r="AD203" s="14"/>
    </row>
    <row r="204" spans="1:30" ht="28" customHeight="1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4"/>
      <c r="AC204" s="14"/>
      <c r="AD204" s="14"/>
    </row>
    <row r="205" spans="1:30" ht="28" customHeight="1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4"/>
      <c r="AC205" s="14"/>
      <c r="AD205" s="14"/>
    </row>
    <row r="206" spans="1:30" ht="28" customHeight="1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4"/>
      <c r="AC206" s="14"/>
      <c r="AD206" s="14"/>
    </row>
    <row r="207" spans="1:30" ht="28" customHeight="1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4"/>
      <c r="AC207" s="14"/>
      <c r="AD207" s="14"/>
    </row>
    <row r="208" spans="1:30" ht="28" customHeight="1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4"/>
      <c r="AC208" s="14"/>
      <c r="AD208" s="14"/>
    </row>
    <row r="209" spans="1:30" ht="28" customHeight="1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4"/>
      <c r="AC209" s="14"/>
      <c r="AD209" s="14"/>
    </row>
    <row r="210" spans="1:30" ht="28" customHeight="1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4"/>
      <c r="AC210" s="14"/>
      <c r="AD210" s="14"/>
    </row>
    <row r="211" spans="1:30" ht="28" customHeight="1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4"/>
      <c r="AC211" s="14"/>
      <c r="AD211" s="14"/>
    </row>
    <row r="212" spans="1:30" ht="28" customHeight="1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4"/>
      <c r="AC212" s="14"/>
      <c r="AD212" s="14"/>
    </row>
    <row r="213" spans="1:30" ht="28" customHeight="1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4"/>
      <c r="AC213" s="14"/>
      <c r="AD213" s="14"/>
    </row>
    <row r="214" spans="1:30" ht="28" customHeight="1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4"/>
      <c r="AC214" s="14"/>
      <c r="AD214" s="14"/>
    </row>
    <row r="215" spans="1:30" ht="28" customHeight="1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4"/>
      <c r="AC215" s="14"/>
      <c r="AD215" s="14"/>
    </row>
    <row r="216" spans="1:30" ht="28" customHeight="1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4"/>
      <c r="AC216" s="14"/>
      <c r="AD216" s="14"/>
    </row>
    <row r="217" spans="1:30" ht="28" customHeight="1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4"/>
      <c r="AC217" s="14"/>
      <c r="AD217" s="14"/>
    </row>
    <row r="218" spans="1:30" ht="28" customHeight="1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4"/>
      <c r="AC218" s="14"/>
      <c r="AD218" s="14"/>
    </row>
    <row r="219" spans="1:30" ht="28" customHeight="1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4"/>
      <c r="AC219" s="14"/>
      <c r="AD219" s="14"/>
    </row>
    <row r="220" spans="1:30" ht="28" customHeight="1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4"/>
      <c r="AC220" s="14"/>
      <c r="AD220" s="14"/>
    </row>
    <row r="221" spans="1:30" ht="28" customHeight="1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4"/>
      <c r="AC221" s="14"/>
      <c r="AD221" s="14"/>
    </row>
    <row r="222" spans="1:30" ht="28" customHeight="1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4"/>
      <c r="AC222" s="14"/>
      <c r="AD222" s="14"/>
    </row>
    <row r="223" spans="1:30" ht="28" customHeight="1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4"/>
      <c r="AC223" s="14"/>
      <c r="AD223" s="14"/>
    </row>
    <row r="224" spans="1:30" ht="28" customHeight="1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4"/>
      <c r="AC224" s="14"/>
      <c r="AD224" s="14"/>
    </row>
    <row r="225" spans="1:30" ht="28" customHeight="1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4"/>
      <c r="AC225" s="14"/>
      <c r="AD225" s="14"/>
    </row>
    <row r="226" spans="1:30" ht="28" customHeight="1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4"/>
      <c r="AC226" s="14"/>
      <c r="AD226" s="14"/>
    </row>
    <row r="227" spans="1:30" ht="28" customHeight="1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4"/>
      <c r="AC227" s="14"/>
      <c r="AD227" s="14"/>
    </row>
    <row r="228" spans="1:30" ht="28" customHeight="1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4"/>
      <c r="AC228" s="14"/>
      <c r="AD228" s="14"/>
    </row>
    <row r="229" spans="1:30" ht="28" customHeight="1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4"/>
      <c r="AC229" s="14"/>
      <c r="AD229" s="14"/>
    </row>
    <row r="230" spans="1:30" ht="28" customHeight="1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4"/>
      <c r="AC230" s="14"/>
      <c r="AD230" s="14"/>
    </row>
    <row r="231" spans="1:30" ht="28" customHeight="1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4"/>
      <c r="AC231" s="14"/>
      <c r="AD231" s="14"/>
    </row>
    <row r="232" spans="1:30" ht="28" customHeight="1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4"/>
      <c r="AC232" s="14"/>
      <c r="AD232" s="14"/>
    </row>
    <row r="233" spans="1:30" ht="28" customHeight="1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4"/>
      <c r="AC233" s="14"/>
      <c r="AD233" s="14"/>
    </row>
    <row r="234" spans="1:30" ht="28" customHeight="1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4"/>
      <c r="AC234" s="14"/>
      <c r="AD234" s="14"/>
    </row>
    <row r="235" spans="1:30" ht="28" customHeight="1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4"/>
      <c r="AC235" s="14"/>
      <c r="AD235" s="14"/>
    </row>
    <row r="236" spans="1:30" ht="28" customHeight="1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4"/>
      <c r="AC236" s="14"/>
      <c r="AD236" s="14"/>
    </row>
    <row r="237" spans="1:30" ht="28" customHeight="1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4"/>
      <c r="AC237" s="14"/>
      <c r="AD237" s="14"/>
    </row>
    <row r="238" spans="1:30" ht="28" customHeight="1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4"/>
      <c r="AC238" s="14"/>
      <c r="AD238" s="14"/>
    </row>
    <row r="239" spans="1:30" ht="28" customHeight="1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4"/>
      <c r="AC239" s="14"/>
      <c r="AD239" s="14"/>
    </row>
    <row r="240" spans="1:30" ht="28" customHeight="1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4"/>
      <c r="AC240" s="14"/>
      <c r="AD240" s="14"/>
    </row>
    <row r="241" spans="1:30" ht="28" customHeight="1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4"/>
      <c r="AC241" s="14"/>
      <c r="AD241" s="14"/>
    </row>
    <row r="242" spans="1:30" ht="28" customHeight="1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4"/>
      <c r="AC242" s="14"/>
      <c r="AD242" s="14"/>
    </row>
    <row r="243" spans="1:30" ht="28" customHeight="1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4"/>
      <c r="AC243" s="14"/>
      <c r="AD243" s="14"/>
    </row>
    <row r="244" spans="1:30" ht="28" customHeight="1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4"/>
      <c r="AC244" s="14"/>
      <c r="AD244" s="14"/>
    </row>
    <row r="245" spans="1:30" ht="28" customHeight="1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4"/>
      <c r="AC245" s="14"/>
      <c r="AD245" s="14"/>
    </row>
    <row r="246" spans="1:30" ht="28" customHeight="1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4"/>
      <c r="AC246" s="14"/>
      <c r="AD246" s="14"/>
    </row>
    <row r="247" spans="1:30" ht="28" customHeight="1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4"/>
      <c r="AC247" s="14"/>
      <c r="AD247" s="14"/>
    </row>
    <row r="248" spans="1:30" ht="28" customHeight="1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4"/>
      <c r="AC248" s="14"/>
      <c r="AD248" s="14"/>
    </row>
    <row r="249" spans="1:30" ht="28" customHeight="1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4"/>
      <c r="AC249" s="14"/>
      <c r="AD249" s="14"/>
    </row>
    <row r="250" spans="1:30" ht="28" customHeight="1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4"/>
      <c r="AC250" s="14"/>
      <c r="AD250" s="14"/>
    </row>
    <row r="251" spans="1:30" ht="28" customHeight="1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4"/>
      <c r="AC251" s="14"/>
      <c r="AD251" s="14"/>
    </row>
    <row r="252" spans="1:30" ht="28" customHeight="1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4"/>
      <c r="AC252" s="14"/>
      <c r="AD252" s="14"/>
    </row>
    <row r="253" spans="1:30" ht="28" customHeight="1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4"/>
      <c r="AC253" s="14"/>
      <c r="AD253" s="14"/>
    </row>
    <row r="254" spans="1:30" ht="28" customHeight="1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4"/>
      <c r="AC254" s="14"/>
      <c r="AD254" s="14"/>
    </row>
    <row r="255" spans="1:30" ht="28" customHeight="1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4"/>
      <c r="AC255" s="14"/>
      <c r="AD255" s="14"/>
    </row>
    <row r="256" spans="1:30" ht="28" customHeight="1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4"/>
      <c r="AC256" s="14"/>
      <c r="AD256" s="14"/>
    </row>
    <row r="257" spans="1:30" ht="28" customHeight="1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4"/>
      <c r="AC257" s="14"/>
      <c r="AD257" s="14"/>
    </row>
    <row r="258" spans="1:30" ht="28" customHeight="1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4"/>
      <c r="AC258" s="14"/>
      <c r="AD258" s="14"/>
    </row>
    <row r="259" spans="1:30" ht="28" customHeight="1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4"/>
      <c r="AC259" s="14"/>
      <c r="AD259" s="14"/>
    </row>
    <row r="260" spans="1:30" ht="28" customHeight="1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4"/>
      <c r="AC260" s="14"/>
      <c r="AD260" s="14"/>
    </row>
    <row r="261" spans="1:30" ht="28" customHeight="1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4"/>
      <c r="AC261" s="14"/>
      <c r="AD261" s="14"/>
    </row>
    <row r="262" spans="1:30" ht="28" customHeight="1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4"/>
      <c r="AC262" s="14"/>
      <c r="AD262" s="14"/>
    </row>
    <row r="263" spans="1:30" ht="28" customHeight="1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4"/>
      <c r="AC263" s="14"/>
      <c r="AD263" s="14"/>
    </row>
    <row r="264" spans="1:30" ht="28" customHeight="1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4"/>
      <c r="AC264" s="14"/>
      <c r="AD264" s="14"/>
    </row>
    <row r="265" spans="1:30" ht="28" customHeight="1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4"/>
      <c r="AC265" s="14"/>
      <c r="AD265" s="14"/>
    </row>
    <row r="266" spans="1:30" ht="28" customHeight="1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4"/>
      <c r="AC266" s="14"/>
      <c r="AD266" s="14"/>
    </row>
    <row r="267" spans="1:30" ht="28" customHeight="1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4"/>
      <c r="AC267" s="14"/>
      <c r="AD267" s="14"/>
    </row>
    <row r="268" spans="1:30" ht="28" customHeight="1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4"/>
      <c r="AC268" s="14"/>
      <c r="AD268" s="14"/>
    </row>
    <row r="269" spans="1:30" ht="28" customHeight="1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4"/>
      <c r="AC269" s="14"/>
      <c r="AD269" s="14"/>
    </row>
    <row r="270" spans="1:30" ht="28" customHeight="1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4"/>
      <c r="AC270" s="14"/>
      <c r="AD270" s="14"/>
    </row>
    <row r="271" spans="1:30" ht="28" customHeight="1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4"/>
      <c r="AC271" s="14"/>
      <c r="AD271" s="14"/>
    </row>
    <row r="272" spans="1:30" ht="28" customHeight="1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4"/>
      <c r="AC272" s="14"/>
      <c r="AD272" s="14"/>
    </row>
    <row r="273" spans="1:30" ht="28" customHeight="1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4"/>
      <c r="AC273" s="14"/>
      <c r="AD273" s="14"/>
    </row>
    <row r="274" spans="1:30" ht="28" customHeight="1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4"/>
      <c r="AC274" s="14"/>
      <c r="AD274" s="14"/>
    </row>
    <row r="275" spans="1:30" ht="28" customHeight="1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4"/>
      <c r="AC275" s="14"/>
      <c r="AD275" s="14"/>
    </row>
    <row r="276" spans="1:30" ht="28" customHeight="1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4"/>
      <c r="AC276" s="14"/>
      <c r="AD276" s="14"/>
    </row>
    <row r="277" spans="1:30" ht="28" customHeight="1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4"/>
      <c r="AC277" s="14"/>
      <c r="AD277" s="14"/>
    </row>
    <row r="278" spans="1:30" ht="28" customHeight="1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4"/>
      <c r="AC278" s="14"/>
      <c r="AD278" s="14"/>
    </row>
    <row r="279" spans="1:30" ht="28" customHeight="1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4"/>
      <c r="AC279" s="14"/>
      <c r="AD279" s="14"/>
    </row>
    <row r="280" spans="1:30" ht="28" customHeight="1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4"/>
      <c r="AC280" s="14"/>
      <c r="AD280" s="14"/>
    </row>
    <row r="281" spans="1:30" ht="28" customHeight="1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4"/>
      <c r="AC281" s="14"/>
      <c r="AD281" s="14"/>
    </row>
    <row r="282" spans="1:30" ht="28" customHeight="1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4"/>
      <c r="AC282" s="14"/>
      <c r="AD282" s="14"/>
    </row>
    <row r="283" spans="1:30" ht="28" customHeight="1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4"/>
      <c r="AC283" s="14"/>
      <c r="AD283" s="14"/>
    </row>
    <row r="284" spans="1:30" ht="28" customHeight="1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4"/>
      <c r="AC284" s="14"/>
      <c r="AD284" s="14"/>
    </row>
    <row r="285" spans="1:30" ht="28" customHeight="1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4"/>
      <c r="AC285" s="14"/>
      <c r="AD285" s="14"/>
    </row>
    <row r="286" spans="1:30" ht="28" customHeight="1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4"/>
      <c r="AC286" s="14"/>
      <c r="AD286" s="14"/>
    </row>
    <row r="287" spans="1:30" ht="28" customHeight="1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4"/>
      <c r="AC287" s="14"/>
      <c r="AD287" s="14"/>
    </row>
    <row r="288" spans="1:30" ht="28" customHeight="1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4"/>
      <c r="AC288" s="14"/>
      <c r="AD288" s="14"/>
    </row>
    <row r="289" spans="1:30" ht="28" customHeight="1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4"/>
      <c r="AC289" s="14"/>
      <c r="AD289" s="14"/>
    </row>
    <row r="290" spans="1:30" ht="28" customHeight="1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4"/>
      <c r="AC290" s="14"/>
      <c r="AD290" s="14"/>
    </row>
    <row r="291" spans="1:30" ht="28" customHeight="1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4"/>
      <c r="AC291" s="14"/>
      <c r="AD291" s="14"/>
    </row>
    <row r="292" spans="1:30" ht="28" customHeight="1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4"/>
      <c r="AC292" s="14"/>
      <c r="AD292" s="14"/>
    </row>
    <row r="293" spans="1:30" ht="28" customHeight="1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4"/>
      <c r="AC293" s="14"/>
      <c r="AD293" s="14"/>
    </row>
    <row r="294" spans="1:30" ht="28" customHeight="1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4"/>
      <c r="AC294" s="14"/>
      <c r="AD294" s="14"/>
    </row>
    <row r="295" spans="1:30" ht="28" customHeight="1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4"/>
      <c r="AC295" s="14"/>
      <c r="AD295" s="14"/>
    </row>
    <row r="296" spans="1:30" ht="28" customHeight="1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4"/>
      <c r="AC296" s="14"/>
      <c r="AD296" s="14"/>
    </row>
    <row r="297" spans="1:30" ht="28" customHeight="1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4"/>
      <c r="AC297" s="14"/>
      <c r="AD297" s="14"/>
    </row>
    <row r="298" spans="1:30" ht="28" customHeight="1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4"/>
      <c r="AC298" s="14"/>
      <c r="AD298" s="14"/>
    </row>
    <row r="299" spans="1:30" ht="28" customHeight="1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4"/>
      <c r="AC299" s="14"/>
      <c r="AD299" s="14"/>
    </row>
    <row r="300" spans="1:30" ht="28" customHeight="1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4"/>
      <c r="AC300" s="14"/>
      <c r="AD300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00"/>
  <sheetViews>
    <sheetView workbookViewId="0">
      <selection activeCell="D6" sqref="D6"/>
    </sheetView>
  </sheetViews>
  <sheetFormatPr defaultRowHeight="14"/>
  <cols>
    <col min="1" max="1" width="5.83203125" customWidth="1"/>
    <col min="2" max="2" width="3.75" customWidth="1"/>
    <col min="3" max="3" width="7.75" customWidth="1"/>
    <col min="4" max="4" width="9.25" customWidth="1"/>
    <col min="5" max="5" width="8.75" customWidth="1"/>
    <col min="6" max="6" width="13" customWidth="1"/>
    <col min="7" max="7" width="10.5" customWidth="1"/>
    <col min="8" max="10" width="13" customWidth="1"/>
    <col min="11" max="11" width="7.4140625" customWidth="1"/>
    <col min="12" max="12" width="10.5" customWidth="1"/>
    <col min="13" max="13" width="7.5" customWidth="1"/>
    <col min="14" max="14" width="10.5" customWidth="1"/>
    <col min="15" max="15" width="21.5" customWidth="1"/>
    <col min="16" max="16" width="11" customWidth="1"/>
    <col min="17" max="17" width="10.5" customWidth="1"/>
    <col min="18" max="18" width="11" customWidth="1"/>
    <col min="19" max="19" width="13" customWidth="1"/>
    <col min="20" max="20" width="5.75" customWidth="1"/>
    <col min="21" max="21" width="12.5" customWidth="1"/>
    <col min="22" max="22" width="10.5" customWidth="1"/>
    <col min="23" max="24" width="13" customWidth="1"/>
    <col min="25" max="25" width="7.9140625" customWidth="1"/>
    <col min="26" max="26" width="10.08203125" customWidth="1"/>
    <col min="27" max="27" width="16.83203125" customWidth="1"/>
    <col min="28" max="28" width="255" customWidth="1"/>
    <col min="29" max="30" width="13" customWidth="1"/>
  </cols>
  <sheetData>
    <row r="1" spans="1:30" ht="14.4" customHeight="1">
      <c r="A1" s="24" t="s">
        <v>676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10" customHeight="1">
      <c r="A2" s="25" t="s">
        <v>24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10" customHeight="1">
      <c r="A4" s="5" t="s">
        <v>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6" t="s">
        <v>37</v>
      </c>
      <c r="O4" s="6" t="s">
        <v>38</v>
      </c>
      <c r="P4" s="6" t="s">
        <v>39</v>
      </c>
      <c r="Q4" s="6" t="s">
        <v>40</v>
      </c>
      <c r="R4" s="6" t="s">
        <v>41</v>
      </c>
      <c r="S4" s="6" t="s">
        <v>42</v>
      </c>
      <c r="T4" s="6" t="s">
        <v>43</v>
      </c>
      <c r="U4" s="6" t="s">
        <v>44</v>
      </c>
      <c r="V4" s="6" t="s">
        <v>45</v>
      </c>
      <c r="W4" s="6" t="s">
        <v>46</v>
      </c>
      <c r="X4" s="6" t="s">
        <v>47</v>
      </c>
      <c r="Y4" s="6" t="s">
        <v>48</v>
      </c>
      <c r="Z4" s="6" t="s">
        <v>49</v>
      </c>
      <c r="AA4" s="6" t="s">
        <v>50</v>
      </c>
      <c r="AB4" s="7" t="s">
        <v>51</v>
      </c>
      <c r="AC4" s="7"/>
      <c r="AD4" s="7"/>
    </row>
    <row r="5" spans="1:30" ht="28" customHeight="1">
      <c r="A5" s="8" t="s">
        <v>14</v>
      </c>
      <c r="B5" s="9">
        <v>1</v>
      </c>
      <c r="C5" s="9" t="s">
        <v>58</v>
      </c>
      <c r="D5" s="9" t="s">
        <v>85</v>
      </c>
      <c r="E5" s="9" t="s">
        <v>86</v>
      </c>
      <c r="F5" s="9">
        <v>1.9069</v>
      </c>
      <c r="G5" s="9">
        <v>1.6202714285714279</v>
      </c>
      <c r="H5" s="9">
        <v>1.9069</v>
      </c>
      <c r="I5" s="9">
        <v>0.28662857142857179</v>
      </c>
      <c r="J5" s="9">
        <v>2.384614285714286</v>
      </c>
      <c r="K5" s="9" t="s">
        <v>86</v>
      </c>
      <c r="L5" s="9">
        <v>2.384614285714286</v>
      </c>
      <c r="M5" s="9" t="s">
        <v>87</v>
      </c>
      <c r="N5" s="9">
        <v>1.9069</v>
      </c>
      <c r="O5" s="9" t="s">
        <v>88</v>
      </c>
      <c r="P5" s="9">
        <v>0.81869703947368422</v>
      </c>
      <c r="Q5" s="9">
        <v>1</v>
      </c>
      <c r="R5" s="9">
        <v>0.81869703947368422</v>
      </c>
      <c r="S5" s="9">
        <v>-1.8306307781195279</v>
      </c>
      <c r="T5" s="9">
        <v>-1.011933738645844</v>
      </c>
      <c r="U5" s="9" t="s">
        <v>75</v>
      </c>
      <c r="V5" s="9">
        <v>1.737224774804659</v>
      </c>
      <c r="W5" s="9">
        <v>2.197301225906271</v>
      </c>
      <c r="X5" s="9">
        <v>0.19108571428571461</v>
      </c>
      <c r="Y5" s="9">
        <v>1</v>
      </c>
      <c r="Z5" s="9">
        <v>344278.2200000002</v>
      </c>
      <c r="AA5" s="9">
        <v>1.5558527073444159</v>
      </c>
      <c r="AB5" s="14" t="s">
        <v>89</v>
      </c>
      <c r="AC5" s="14"/>
      <c r="AD5" s="14"/>
    </row>
    <row r="6" spans="1:30" ht="28" customHeight="1">
      <c r="A6" s="8" t="s">
        <v>14</v>
      </c>
      <c r="B6" s="9">
        <v>2</v>
      </c>
      <c r="C6" s="9" t="s">
        <v>52</v>
      </c>
      <c r="D6" s="9" t="s">
        <v>92</v>
      </c>
      <c r="E6" s="9" t="s">
        <v>94</v>
      </c>
      <c r="F6" s="9">
        <v>1.9117</v>
      </c>
      <c r="G6" s="9">
        <v>2.3587857142857152</v>
      </c>
      <c r="H6" s="9">
        <v>2.3587857142857152</v>
      </c>
      <c r="I6" s="9">
        <v>0.44708571428571497</v>
      </c>
      <c r="J6" s="9">
        <v>1.166557142857142</v>
      </c>
      <c r="K6" s="9"/>
      <c r="L6" s="9">
        <v>1.166557142857142</v>
      </c>
      <c r="M6" s="9" t="s">
        <v>95</v>
      </c>
      <c r="N6" s="9">
        <v>1.7585999999999999</v>
      </c>
      <c r="O6" s="9" t="s">
        <v>56</v>
      </c>
      <c r="P6" s="9">
        <v>0.33303291794478468</v>
      </c>
      <c r="Q6" s="9">
        <v>1</v>
      </c>
      <c r="R6" s="9">
        <v>0.33303291794478468</v>
      </c>
      <c r="S6" s="9">
        <v>0</v>
      </c>
      <c r="T6" s="9">
        <v>0</v>
      </c>
      <c r="U6" s="9" t="s">
        <v>25</v>
      </c>
      <c r="V6" s="9">
        <v>2.0891757697608639</v>
      </c>
      <c r="W6" s="9">
        <v>2.160575871304558</v>
      </c>
      <c r="X6" s="9">
        <v>0.29805714285714341</v>
      </c>
      <c r="Y6" s="9">
        <v>-1</v>
      </c>
      <c r="Z6" s="9">
        <v>-504972.23999999929</v>
      </c>
      <c r="AA6" s="9">
        <v>0.83700685349497017</v>
      </c>
      <c r="AB6" s="14" t="s">
        <v>96</v>
      </c>
      <c r="AC6" s="14"/>
      <c r="AD6" s="14"/>
    </row>
    <row r="7" spans="1:30" ht="28" customHeight="1">
      <c r="A7" s="8" t="s">
        <v>14</v>
      </c>
      <c r="B7" s="9">
        <v>3</v>
      </c>
      <c r="C7" s="9" t="s">
        <v>58</v>
      </c>
      <c r="D7" s="9" t="s">
        <v>97</v>
      </c>
      <c r="E7" s="9" t="s">
        <v>98</v>
      </c>
      <c r="F7" s="9">
        <v>1.6734</v>
      </c>
      <c r="G7" s="9">
        <v>1.3948285714285711</v>
      </c>
      <c r="H7" s="9">
        <v>1.6734</v>
      </c>
      <c r="I7" s="9">
        <v>0.2785714285714293</v>
      </c>
      <c r="J7" s="9">
        <v>2.1376857142857149</v>
      </c>
      <c r="K7" s="9" t="s">
        <v>99</v>
      </c>
      <c r="L7" s="9">
        <v>2.1376857142857149</v>
      </c>
      <c r="M7" s="9" t="s">
        <v>100</v>
      </c>
      <c r="N7" s="9">
        <v>2.9899</v>
      </c>
      <c r="O7" s="9" t="s">
        <v>74</v>
      </c>
      <c r="P7" s="9">
        <v>3.183066482051276</v>
      </c>
      <c r="Q7" s="9">
        <v>1</v>
      </c>
      <c r="R7" s="9">
        <v>3.183066482051276</v>
      </c>
      <c r="S7" s="9">
        <v>0</v>
      </c>
      <c r="T7" s="9">
        <v>0</v>
      </c>
      <c r="U7" s="9" t="s">
        <v>75</v>
      </c>
      <c r="V7" s="9">
        <v>1.558100538518858</v>
      </c>
      <c r="W7" s="9">
        <v>1.757367145567722</v>
      </c>
      <c r="X7" s="9">
        <v>0.18571428571428619</v>
      </c>
      <c r="Y7" s="9">
        <v>1</v>
      </c>
      <c r="Z7" s="9">
        <v>40717.929999999702</v>
      </c>
      <c r="AA7" s="9">
        <v>0.46828462998003861</v>
      </c>
      <c r="AB7" s="14" t="s">
        <v>101</v>
      </c>
      <c r="AC7" s="14"/>
      <c r="AD7" s="14"/>
    </row>
    <row r="8" spans="1:30" ht="28" customHeight="1">
      <c r="A8" s="8" t="s">
        <v>14</v>
      </c>
      <c r="B8" s="9">
        <v>4</v>
      </c>
      <c r="C8" s="9" t="s">
        <v>52</v>
      </c>
      <c r="D8" s="9" t="s">
        <v>119</v>
      </c>
      <c r="E8" s="9" t="s">
        <v>120</v>
      </c>
      <c r="F8" s="9">
        <v>34.987000000000002</v>
      </c>
      <c r="G8" s="9">
        <v>47.669071428571428</v>
      </c>
      <c r="H8" s="9">
        <v>47.669071428571428</v>
      </c>
      <c r="I8" s="9">
        <v>12.68207142857143</v>
      </c>
      <c r="J8" s="9">
        <v>13.85021428571428</v>
      </c>
      <c r="K8" s="9"/>
      <c r="L8" s="9">
        <v>13.85021428571428</v>
      </c>
      <c r="M8" s="9" t="s">
        <v>120</v>
      </c>
      <c r="N8" s="9">
        <v>47.669071428571428</v>
      </c>
      <c r="O8" s="9" t="s">
        <v>61</v>
      </c>
      <c r="P8" s="9">
        <v>-1.006069308190978</v>
      </c>
      <c r="Q8" s="9">
        <v>1</v>
      </c>
      <c r="R8" s="9">
        <v>-1.006069308190978</v>
      </c>
      <c r="S8" s="9">
        <v>-0.22458572257633591</v>
      </c>
      <c r="T8" s="9">
        <v>-1.230655030767315</v>
      </c>
      <c r="U8" s="9" t="s">
        <v>25</v>
      </c>
      <c r="V8" s="9">
        <v>43.324830591559717</v>
      </c>
      <c r="W8" s="9">
        <v>36.687443681458468</v>
      </c>
      <c r="X8" s="9">
        <v>8.4547142857142887</v>
      </c>
      <c r="Y8" s="9">
        <v>-1</v>
      </c>
      <c r="Z8" s="9">
        <v>-733299.98699999973</v>
      </c>
      <c r="AA8" s="9">
        <v>0.2010054537655962</v>
      </c>
      <c r="AB8" s="14" t="s">
        <v>121</v>
      </c>
      <c r="AC8" s="14"/>
      <c r="AD8" s="14"/>
    </row>
    <row r="9" spans="1:30" ht="28" customHeight="1">
      <c r="A9" s="8" t="s">
        <v>14</v>
      </c>
      <c r="B9" s="9">
        <v>5</v>
      </c>
      <c r="C9" s="9" t="s">
        <v>52</v>
      </c>
      <c r="D9" s="9" t="s">
        <v>129</v>
      </c>
      <c r="E9" s="9" t="s">
        <v>131</v>
      </c>
      <c r="F9" s="9">
        <v>36.802</v>
      </c>
      <c r="G9" s="9">
        <v>43.988392857142863</v>
      </c>
      <c r="H9" s="9">
        <v>36.802</v>
      </c>
      <c r="I9" s="9">
        <v>7.186392857142863</v>
      </c>
      <c r="J9" s="9">
        <v>24.82467857142856</v>
      </c>
      <c r="K9" s="9" t="s">
        <v>132</v>
      </c>
      <c r="L9" s="9">
        <v>24.82467857142856</v>
      </c>
      <c r="M9" s="9" t="s">
        <v>133</v>
      </c>
      <c r="N9" s="9">
        <v>33.97</v>
      </c>
      <c r="O9" s="9" t="s">
        <v>125</v>
      </c>
      <c r="P9" s="9">
        <v>1.019106032730507</v>
      </c>
      <c r="Q9" s="9">
        <v>1</v>
      </c>
      <c r="R9" s="9">
        <v>1.019106032730507</v>
      </c>
      <c r="S9" s="9">
        <v>-0.72953543951176414</v>
      </c>
      <c r="T9" s="9">
        <v>0</v>
      </c>
      <c r="U9" s="9" t="s">
        <v>75</v>
      </c>
      <c r="V9" s="9">
        <v>38.130674423055808</v>
      </c>
      <c r="W9" s="9">
        <v>36.80309144635531</v>
      </c>
      <c r="X9" s="9">
        <v>4.7909285714285756</v>
      </c>
      <c r="Y9" s="9">
        <v>-1</v>
      </c>
      <c r="Z9" s="9">
        <v>-122019.0359999998</v>
      </c>
      <c r="AA9" s="9">
        <v>3.529285271654168E-3</v>
      </c>
      <c r="AB9" s="14" t="s">
        <v>134</v>
      </c>
      <c r="AC9" s="14"/>
      <c r="AD9" s="14"/>
    </row>
    <row r="10" spans="1:30" ht="28" customHeight="1">
      <c r="A10" s="8" t="s">
        <v>14</v>
      </c>
      <c r="B10" s="9">
        <v>6</v>
      </c>
      <c r="C10" s="9" t="s">
        <v>52</v>
      </c>
      <c r="D10" s="9" t="s">
        <v>135</v>
      </c>
      <c r="E10" s="9" t="s">
        <v>136</v>
      </c>
      <c r="F10" s="9">
        <v>31.716000000000001</v>
      </c>
      <c r="G10" s="9">
        <v>36.291642857142861</v>
      </c>
      <c r="H10" s="9">
        <v>31.716000000000001</v>
      </c>
      <c r="I10" s="9">
        <v>4.5756428571428636</v>
      </c>
      <c r="J10" s="9">
        <v>24.089928571428558</v>
      </c>
      <c r="K10" s="9" t="s">
        <v>137</v>
      </c>
      <c r="L10" s="9">
        <v>24.089928571428558</v>
      </c>
      <c r="M10" s="9" t="s">
        <v>138</v>
      </c>
      <c r="N10" s="9">
        <v>28.515999999999998</v>
      </c>
      <c r="O10" s="9" t="s">
        <v>125</v>
      </c>
      <c r="P10" s="9">
        <v>1.167761707176197</v>
      </c>
      <c r="Q10" s="9">
        <v>1</v>
      </c>
      <c r="R10" s="9">
        <v>1.167761707176197</v>
      </c>
      <c r="S10" s="9">
        <v>0</v>
      </c>
      <c r="T10" s="9">
        <v>0</v>
      </c>
      <c r="U10" s="9" t="s">
        <v>75</v>
      </c>
      <c r="V10" s="9">
        <v>33.719294015369918</v>
      </c>
      <c r="W10" s="9">
        <v>34.488142453965601</v>
      </c>
      <c r="X10" s="9">
        <v>3.0504285714285762</v>
      </c>
      <c r="Y10" s="9">
        <v>-1</v>
      </c>
      <c r="Z10" s="9">
        <v>-26084.44400000013</v>
      </c>
      <c r="AA10" s="9">
        <v>0.91631139314190835</v>
      </c>
      <c r="AB10" s="14" t="s">
        <v>139</v>
      </c>
      <c r="AC10" s="14"/>
      <c r="AD10" s="14"/>
    </row>
    <row r="11" spans="1:30" ht="28" customHeight="1">
      <c r="A11" s="8" t="s">
        <v>14</v>
      </c>
      <c r="B11" s="9">
        <v>7</v>
      </c>
      <c r="C11" s="9" t="s">
        <v>52</v>
      </c>
      <c r="D11" s="9" t="s">
        <v>152</v>
      </c>
      <c r="E11" s="9" t="s">
        <v>153</v>
      </c>
      <c r="F11" s="9">
        <v>147.56</v>
      </c>
      <c r="G11" s="9">
        <v>167.63749999999999</v>
      </c>
      <c r="H11" s="9">
        <v>167.63749999999999</v>
      </c>
      <c r="I11" s="9">
        <v>20.077500000000001</v>
      </c>
      <c r="J11" s="9">
        <v>114.0975</v>
      </c>
      <c r="K11" s="9"/>
      <c r="L11" s="9">
        <v>114.0975</v>
      </c>
      <c r="M11" s="9" t="s">
        <v>154</v>
      </c>
      <c r="N11" s="9">
        <v>163.18</v>
      </c>
      <c r="O11" s="9" t="s">
        <v>56</v>
      </c>
      <c r="P11" s="9">
        <v>-0.79415425227244441</v>
      </c>
      <c r="Q11" s="9">
        <v>1</v>
      </c>
      <c r="R11" s="9">
        <v>-0.79415425227244441</v>
      </c>
      <c r="S11" s="9">
        <v>-1.4058899421071911</v>
      </c>
      <c r="T11" s="9">
        <v>-2.2000441943796361</v>
      </c>
      <c r="U11" s="9" t="s">
        <v>25</v>
      </c>
      <c r="V11" s="9">
        <v>152.43262019847401</v>
      </c>
      <c r="W11" s="9">
        <v>134.1045637135538</v>
      </c>
      <c r="X11" s="9">
        <v>13.385</v>
      </c>
      <c r="Y11" s="9">
        <v>-1</v>
      </c>
      <c r="Z11" s="9">
        <v>-93110.929999999935</v>
      </c>
      <c r="AA11" s="9">
        <v>1.0045152249866449</v>
      </c>
      <c r="AB11" s="14" t="s">
        <v>155</v>
      </c>
      <c r="AC11" s="14"/>
      <c r="AD11" s="14"/>
    </row>
    <row r="12" spans="1:30" ht="28" customHeight="1">
      <c r="A12" s="8" t="s">
        <v>14</v>
      </c>
      <c r="B12" s="9">
        <v>8</v>
      </c>
      <c r="C12" s="9" t="s">
        <v>58</v>
      </c>
      <c r="D12" s="9" t="s">
        <v>154</v>
      </c>
      <c r="E12" s="9" t="s">
        <v>160</v>
      </c>
      <c r="F12" s="9">
        <v>163.15</v>
      </c>
      <c r="G12" s="9">
        <v>143.36500000000001</v>
      </c>
      <c r="H12" s="9">
        <v>163.15</v>
      </c>
      <c r="I12" s="9">
        <v>19.785</v>
      </c>
      <c r="J12" s="9">
        <v>196.125</v>
      </c>
      <c r="K12" s="9" t="s">
        <v>161</v>
      </c>
      <c r="L12" s="9">
        <v>196.125</v>
      </c>
      <c r="M12" s="9" t="s">
        <v>162</v>
      </c>
      <c r="N12" s="9">
        <v>228.48</v>
      </c>
      <c r="O12" s="9" t="s">
        <v>74</v>
      </c>
      <c r="P12" s="9">
        <v>2.4661900429618391</v>
      </c>
      <c r="Q12" s="9">
        <v>1</v>
      </c>
      <c r="R12" s="9">
        <v>2.4661900429618391</v>
      </c>
      <c r="S12" s="9">
        <v>0</v>
      </c>
      <c r="T12" s="9">
        <v>0</v>
      </c>
      <c r="U12" s="9" t="s">
        <v>75</v>
      </c>
      <c r="V12" s="9">
        <v>152.40887317449329</v>
      </c>
      <c r="W12" s="9">
        <v>137.33885018845319</v>
      </c>
      <c r="X12" s="9">
        <v>13.19</v>
      </c>
      <c r="Y12" s="9">
        <v>1</v>
      </c>
      <c r="Z12" s="9">
        <v>-85571.430000000633</v>
      </c>
      <c r="AA12" s="9">
        <v>1.9591470668344799</v>
      </c>
      <c r="AB12" s="14" t="s">
        <v>163</v>
      </c>
      <c r="AC12" s="14"/>
      <c r="AD12" s="14"/>
    </row>
    <row r="13" spans="1:30" ht="28" customHeight="1">
      <c r="A13" s="8" t="s">
        <v>14</v>
      </c>
      <c r="B13" s="9">
        <v>9</v>
      </c>
      <c r="C13" s="9" t="s">
        <v>58</v>
      </c>
      <c r="D13" s="9" t="s">
        <v>164</v>
      </c>
      <c r="E13" s="9" t="s">
        <v>165</v>
      </c>
      <c r="F13" s="9">
        <v>229.81</v>
      </c>
      <c r="G13" s="9">
        <v>197.8428571428571</v>
      </c>
      <c r="H13" s="9">
        <v>197.8428571428571</v>
      </c>
      <c r="I13" s="9">
        <v>31.9671428571429</v>
      </c>
      <c r="J13" s="9">
        <v>283.08857142857153</v>
      </c>
      <c r="K13" s="9"/>
      <c r="L13" s="9">
        <v>283.08857142857153</v>
      </c>
      <c r="M13" s="9" t="s">
        <v>166</v>
      </c>
      <c r="N13" s="9">
        <v>197.8428571428571</v>
      </c>
      <c r="O13" s="9" t="s">
        <v>61</v>
      </c>
      <c r="P13" s="9">
        <v>-1.015815676811012</v>
      </c>
      <c r="Q13" s="9">
        <v>1</v>
      </c>
      <c r="R13" s="9">
        <v>-1.015815676811012</v>
      </c>
      <c r="S13" s="9">
        <v>0</v>
      </c>
      <c r="T13" s="9">
        <v>-1.015815676811012</v>
      </c>
      <c r="U13" s="9" t="s">
        <v>25</v>
      </c>
      <c r="V13" s="9">
        <v>213.39733731570649</v>
      </c>
      <c r="W13" s="9">
        <v>202.93788557125379</v>
      </c>
      <c r="X13" s="9">
        <v>21.3114285714286</v>
      </c>
      <c r="Y13" s="9">
        <v>1</v>
      </c>
      <c r="Z13" s="9">
        <v>7757.9700000002049</v>
      </c>
      <c r="AA13" s="9">
        <v>1.260925063689657</v>
      </c>
      <c r="AB13" s="14" t="s">
        <v>167</v>
      </c>
      <c r="AC13" s="14"/>
      <c r="AD13" s="14"/>
    </row>
    <row r="14" spans="1:30" ht="28" customHeight="1">
      <c r="A14" s="8" t="s">
        <v>14</v>
      </c>
      <c r="B14" s="9">
        <v>10</v>
      </c>
      <c r="C14" s="9" t="s">
        <v>52</v>
      </c>
      <c r="D14" s="9" t="s">
        <v>174</v>
      </c>
      <c r="E14" s="9" t="s">
        <v>176</v>
      </c>
      <c r="F14" s="9">
        <v>177.28</v>
      </c>
      <c r="G14" s="9">
        <v>197.8878571428572</v>
      </c>
      <c r="H14" s="9">
        <v>177.28</v>
      </c>
      <c r="I14" s="9">
        <v>20.607857142857199</v>
      </c>
      <c r="J14" s="9">
        <v>142.9335714285713</v>
      </c>
      <c r="K14" s="9" t="s">
        <v>177</v>
      </c>
      <c r="L14" s="9">
        <v>142.9335714285713</v>
      </c>
      <c r="M14" s="9" t="s">
        <v>178</v>
      </c>
      <c r="N14" s="9">
        <v>110.02</v>
      </c>
      <c r="O14" s="9" t="s">
        <v>125</v>
      </c>
      <c r="P14" s="9">
        <v>2.4463095767910952</v>
      </c>
      <c r="Q14" s="9">
        <v>1</v>
      </c>
      <c r="R14" s="9">
        <v>2.4463095767910952</v>
      </c>
      <c r="S14" s="9">
        <v>-0.89408746750525125</v>
      </c>
      <c r="T14" s="9">
        <v>0</v>
      </c>
      <c r="U14" s="9" t="s">
        <v>75</v>
      </c>
      <c r="V14" s="9">
        <v>186.33606014770459</v>
      </c>
      <c r="W14" s="9">
        <v>190.5939457664218</v>
      </c>
      <c r="X14" s="9">
        <v>13.73857142857147</v>
      </c>
      <c r="Y14" s="9">
        <v>-1</v>
      </c>
      <c r="Z14" s="9">
        <v>-19736.899999999911</v>
      </c>
      <c r="AA14" s="9">
        <v>0.96618093339869571</v>
      </c>
      <c r="AB14" s="14" t="s">
        <v>179</v>
      </c>
      <c r="AC14" s="14"/>
      <c r="AD14" s="14"/>
    </row>
    <row r="15" spans="1:30" ht="28" customHeight="1">
      <c r="A15" s="8" t="s">
        <v>14</v>
      </c>
      <c r="B15" s="9">
        <v>11</v>
      </c>
      <c r="C15" s="9" t="s">
        <v>58</v>
      </c>
      <c r="D15" s="9" t="s">
        <v>183</v>
      </c>
      <c r="E15" s="9" t="s">
        <v>185</v>
      </c>
      <c r="F15" s="9">
        <v>99.67</v>
      </c>
      <c r="G15" s="9">
        <v>85.066428571428517</v>
      </c>
      <c r="H15" s="9">
        <v>85.066428571428517</v>
      </c>
      <c r="I15" s="9">
        <v>14.60357142857149</v>
      </c>
      <c r="J15" s="9">
        <v>124.0092857142858</v>
      </c>
      <c r="K15" s="9"/>
      <c r="L15" s="9">
        <v>124.0092857142858</v>
      </c>
      <c r="M15" s="9" t="s">
        <v>188</v>
      </c>
      <c r="N15" s="9">
        <v>85.066428571428517</v>
      </c>
      <c r="O15" s="9" t="s">
        <v>61</v>
      </c>
      <c r="P15" s="9">
        <v>-1.01501509415505</v>
      </c>
      <c r="Q15" s="9">
        <v>1</v>
      </c>
      <c r="R15" s="9">
        <v>-1.01501509415505</v>
      </c>
      <c r="S15" s="9">
        <v>-1.0235180682648279</v>
      </c>
      <c r="T15" s="9">
        <v>-2.0385331624198781</v>
      </c>
      <c r="U15" s="9" t="s">
        <v>25</v>
      </c>
      <c r="V15" s="9">
        <v>94.857517042279952</v>
      </c>
      <c r="W15" s="9">
        <v>110.8795639184612</v>
      </c>
      <c r="X15" s="9">
        <v>9.7357142857143266</v>
      </c>
      <c r="Y15" s="9">
        <v>1</v>
      </c>
      <c r="Z15" s="9">
        <v>63001.269999999553</v>
      </c>
      <c r="AA15" s="9">
        <v>1.1503587297025359</v>
      </c>
      <c r="AB15" s="14" t="s">
        <v>189</v>
      </c>
      <c r="AC15" s="14"/>
      <c r="AD15" s="14"/>
    </row>
    <row r="16" spans="1:30" ht="28" customHeight="1">
      <c r="A16" s="8" t="s">
        <v>14</v>
      </c>
      <c r="B16" s="9">
        <v>12</v>
      </c>
      <c r="C16" s="9" t="s">
        <v>58</v>
      </c>
      <c r="D16" s="9" t="s">
        <v>198</v>
      </c>
      <c r="E16" s="9" t="s">
        <v>199</v>
      </c>
      <c r="F16" s="9">
        <v>108.51</v>
      </c>
      <c r="G16" s="9">
        <v>95.834999999999937</v>
      </c>
      <c r="H16" s="9">
        <v>95.834999999999937</v>
      </c>
      <c r="I16" s="9">
        <v>12.67500000000007</v>
      </c>
      <c r="J16" s="9">
        <v>129.6350000000001</v>
      </c>
      <c r="K16" s="9"/>
      <c r="L16" s="9">
        <v>129.6350000000001</v>
      </c>
      <c r="M16" s="9" t="s">
        <v>200</v>
      </c>
      <c r="N16" s="9">
        <v>99.23</v>
      </c>
      <c r="O16" s="9" t="s">
        <v>68</v>
      </c>
      <c r="P16" s="9">
        <v>-0.75098398422090307</v>
      </c>
      <c r="Q16" s="9">
        <v>1</v>
      </c>
      <c r="R16" s="9">
        <v>-0.75098398422090307</v>
      </c>
      <c r="S16" s="9">
        <v>-1.6130616728242479</v>
      </c>
      <c r="T16" s="9">
        <v>-2.3640456570451498</v>
      </c>
      <c r="U16" s="9" t="s">
        <v>25</v>
      </c>
      <c r="V16" s="9">
        <v>107.0012463195105</v>
      </c>
      <c r="W16" s="9">
        <v>105.9835545568608</v>
      </c>
      <c r="X16" s="9">
        <v>8.450000000000049</v>
      </c>
      <c r="Y16" s="9">
        <v>1</v>
      </c>
      <c r="Z16" s="9">
        <v>146383.86999999959</v>
      </c>
      <c r="AA16" s="9">
        <v>0.29898762640701038</v>
      </c>
      <c r="AB16" s="14" t="s">
        <v>201</v>
      </c>
      <c r="AC16" s="14"/>
      <c r="AD16" s="14"/>
    </row>
    <row r="17" spans="1:30" ht="28" customHeight="1">
      <c r="A17" s="8" t="s">
        <v>14</v>
      </c>
      <c r="B17" s="9">
        <v>13</v>
      </c>
      <c r="C17" s="9" t="s">
        <v>58</v>
      </c>
      <c r="D17" s="9" t="s">
        <v>206</v>
      </c>
      <c r="E17" s="9" t="s">
        <v>207</v>
      </c>
      <c r="F17" s="9">
        <v>39.590000000000003</v>
      </c>
      <c r="G17" s="9">
        <v>35.163928571428507</v>
      </c>
      <c r="H17" s="9">
        <v>39.590000000000003</v>
      </c>
      <c r="I17" s="9">
        <v>4.4260714285714959</v>
      </c>
      <c r="J17" s="9">
        <v>46.966785714285827</v>
      </c>
      <c r="K17" s="9" t="s">
        <v>208</v>
      </c>
      <c r="L17" s="9">
        <v>46.966785714285827</v>
      </c>
      <c r="M17" s="9" t="s">
        <v>209</v>
      </c>
      <c r="N17" s="9">
        <v>39.590000000000003</v>
      </c>
      <c r="O17" s="9" t="s">
        <v>88</v>
      </c>
      <c r="P17" s="9">
        <v>0.81365493423706925</v>
      </c>
      <c r="Q17" s="9">
        <v>1</v>
      </c>
      <c r="R17" s="9">
        <v>0.81365493423706925</v>
      </c>
      <c r="S17" s="9">
        <v>-3.3956530061153098</v>
      </c>
      <c r="T17" s="9">
        <v>-2.581998071878242</v>
      </c>
      <c r="U17" s="9" t="s">
        <v>75</v>
      </c>
      <c r="V17" s="9">
        <v>36.454975475401788</v>
      </c>
      <c r="W17" s="9">
        <v>41.287738833534178</v>
      </c>
      <c r="X17" s="9">
        <v>2.95071428571433</v>
      </c>
      <c r="Y17" s="9">
        <v>1</v>
      </c>
      <c r="Z17" s="9">
        <v>74810.639999999665</v>
      </c>
      <c r="AA17" s="9">
        <v>0.57875438560828485</v>
      </c>
      <c r="AB17" s="14" t="s">
        <v>210</v>
      </c>
      <c r="AC17" s="14"/>
      <c r="AD17" s="14"/>
    </row>
    <row r="18" spans="1:30" ht="28" customHeight="1">
      <c r="A18" s="8" t="s">
        <v>14</v>
      </c>
      <c r="B18" s="9">
        <v>14</v>
      </c>
      <c r="C18" s="9" t="s">
        <v>52</v>
      </c>
      <c r="D18" s="9" t="s">
        <v>212</v>
      </c>
      <c r="E18" s="9" t="s">
        <v>214</v>
      </c>
      <c r="F18" s="9">
        <v>36.659999999999997</v>
      </c>
      <c r="G18" s="9">
        <v>42.364285714285778</v>
      </c>
      <c r="H18" s="9">
        <v>42.364285714285778</v>
      </c>
      <c r="I18" s="9">
        <v>5.7042857142857821</v>
      </c>
      <c r="J18" s="9">
        <v>27.15285714285703</v>
      </c>
      <c r="K18" s="9"/>
      <c r="L18" s="9">
        <v>27.15285714285703</v>
      </c>
      <c r="M18" s="9" t="s">
        <v>215</v>
      </c>
      <c r="N18" s="9">
        <v>42.364285714285778</v>
      </c>
      <c r="O18" s="9" t="s">
        <v>61</v>
      </c>
      <c r="P18" s="9">
        <v>-1.0141388429752061</v>
      </c>
      <c r="Q18" s="9">
        <v>0.4</v>
      </c>
      <c r="R18" s="9">
        <v>-0.40565553719008252</v>
      </c>
      <c r="S18" s="9">
        <v>-4.2763420367078631</v>
      </c>
      <c r="T18" s="9">
        <v>-4.6819975738979451</v>
      </c>
      <c r="U18" s="9" t="s">
        <v>25</v>
      </c>
      <c r="V18" s="9">
        <v>39.034667748885823</v>
      </c>
      <c r="W18" s="9">
        <v>41.204421529253743</v>
      </c>
      <c r="X18" s="9">
        <v>3.8028571428571878</v>
      </c>
      <c r="Y18" s="9">
        <v>-1</v>
      </c>
      <c r="Z18" s="9">
        <v>-154004.29</v>
      </c>
      <c r="AA18" s="9">
        <v>1.1976315065655829</v>
      </c>
      <c r="AB18" s="14" t="s">
        <v>217</v>
      </c>
      <c r="AC18" s="14"/>
      <c r="AD18" s="14"/>
    </row>
    <row r="19" spans="1:30" ht="28" customHeight="1">
      <c r="A19" s="8" t="s">
        <v>14</v>
      </c>
      <c r="B19" s="9">
        <v>15</v>
      </c>
      <c r="C19" s="9" t="s">
        <v>58</v>
      </c>
      <c r="D19" s="9" t="s">
        <v>215</v>
      </c>
      <c r="E19" s="9" t="s">
        <v>218</v>
      </c>
      <c r="F19" s="9">
        <v>42.92</v>
      </c>
      <c r="G19" s="9">
        <v>36.877142857142793</v>
      </c>
      <c r="H19" s="9">
        <v>36.877142857142793</v>
      </c>
      <c r="I19" s="9">
        <v>6.0428571428572102</v>
      </c>
      <c r="J19" s="9">
        <v>52.991428571428678</v>
      </c>
      <c r="K19" s="9"/>
      <c r="L19" s="9">
        <v>52.991428571428678</v>
      </c>
      <c r="M19" s="9" t="s">
        <v>219</v>
      </c>
      <c r="N19" s="9">
        <v>38.54</v>
      </c>
      <c r="O19" s="9" t="s">
        <v>68</v>
      </c>
      <c r="P19" s="9">
        <v>-0.74044841607564238</v>
      </c>
      <c r="Q19" s="9">
        <v>0.4</v>
      </c>
      <c r="R19" s="9">
        <v>-0.29617936643025689</v>
      </c>
      <c r="S19" s="9">
        <v>-4.6819975738979451</v>
      </c>
      <c r="T19" s="9">
        <v>-4.9781769403282006</v>
      </c>
      <c r="U19" s="9" t="s">
        <v>25</v>
      </c>
      <c r="V19" s="9">
        <v>39.289649723529607</v>
      </c>
      <c r="W19" s="9">
        <v>41.055241562409442</v>
      </c>
      <c r="X19" s="9">
        <v>4.0285714285714738</v>
      </c>
      <c r="Y19" s="9">
        <v>1</v>
      </c>
      <c r="Z19" s="9">
        <v>164263.8499999996</v>
      </c>
      <c r="AA19" s="9">
        <v>0.46040103060758097</v>
      </c>
      <c r="AB19" s="14" t="s">
        <v>220</v>
      </c>
      <c r="AC19" s="14"/>
      <c r="AD19" s="14"/>
    </row>
    <row r="20" spans="1:30" ht="28" customHeight="1">
      <c r="A20" s="8" t="s">
        <v>14</v>
      </c>
      <c r="B20" s="9">
        <v>16</v>
      </c>
      <c r="C20" s="9" t="s">
        <v>52</v>
      </c>
      <c r="D20" s="9" t="s">
        <v>219</v>
      </c>
      <c r="E20" s="9" t="s">
        <v>221</v>
      </c>
      <c r="F20" s="9">
        <v>38.54</v>
      </c>
      <c r="G20" s="9">
        <v>44.138214285714348</v>
      </c>
      <c r="H20" s="9">
        <v>44.138214285714348</v>
      </c>
      <c r="I20" s="9">
        <v>5.598214285714354</v>
      </c>
      <c r="J20" s="9">
        <v>29.20964285714274</v>
      </c>
      <c r="K20" s="9"/>
      <c r="L20" s="9">
        <v>29.20964285714274</v>
      </c>
      <c r="M20" s="9" t="s">
        <v>222</v>
      </c>
      <c r="N20" s="9">
        <v>42.47</v>
      </c>
      <c r="O20" s="9" t="s">
        <v>56</v>
      </c>
      <c r="P20" s="9">
        <v>-0.71715511323763081</v>
      </c>
      <c r="Q20" s="9">
        <v>0.4</v>
      </c>
      <c r="R20" s="9">
        <v>-0.28686204529505233</v>
      </c>
      <c r="S20" s="9">
        <v>-4.9781769403282006</v>
      </c>
      <c r="T20" s="9">
        <v>-5.2650389856232529</v>
      </c>
      <c r="U20" s="9" t="s">
        <v>25</v>
      </c>
      <c r="V20" s="9">
        <v>40.102949272765393</v>
      </c>
      <c r="W20" s="9">
        <v>41.095996512776132</v>
      </c>
      <c r="X20" s="9">
        <v>3.7321428571429029</v>
      </c>
      <c r="Y20" s="9">
        <v>-1</v>
      </c>
      <c r="Z20" s="9">
        <v>15573.5</v>
      </c>
      <c r="AA20" s="9">
        <v>0.68486030964335742</v>
      </c>
      <c r="AB20" s="14" t="s">
        <v>223</v>
      </c>
      <c r="AC20" s="14"/>
      <c r="AD20" s="14"/>
    </row>
    <row r="21" spans="1:30" ht="28" customHeight="1">
      <c r="A21" s="8" t="s">
        <v>14</v>
      </c>
      <c r="B21" s="9">
        <v>17</v>
      </c>
      <c r="C21" s="9" t="s">
        <v>52</v>
      </c>
      <c r="D21" s="9" t="s">
        <v>224</v>
      </c>
      <c r="E21" s="9" t="s">
        <v>226</v>
      </c>
      <c r="F21" s="9">
        <v>40.54</v>
      </c>
      <c r="G21" s="9">
        <v>45.010000000000069</v>
      </c>
      <c r="H21" s="9">
        <v>40.54</v>
      </c>
      <c r="I21" s="9">
        <v>4.470000000000069</v>
      </c>
      <c r="J21" s="9">
        <v>33.089999999999883</v>
      </c>
      <c r="K21" s="9" t="s">
        <v>227</v>
      </c>
      <c r="L21" s="9">
        <v>33.089999999999883</v>
      </c>
      <c r="M21" s="9" t="s">
        <v>228</v>
      </c>
      <c r="N21" s="9">
        <v>32.69</v>
      </c>
      <c r="O21" s="9" t="s">
        <v>125</v>
      </c>
      <c r="P21" s="9">
        <v>1.6914568232662059</v>
      </c>
      <c r="Q21" s="9">
        <v>0.4</v>
      </c>
      <c r="R21" s="9">
        <v>0.67658272930648256</v>
      </c>
      <c r="S21" s="9">
        <v>-5.37768675394328</v>
      </c>
      <c r="T21" s="9">
        <v>-4.7011040246367983</v>
      </c>
      <c r="U21" s="9" t="s">
        <v>75</v>
      </c>
      <c r="V21" s="9">
        <v>42.081898797211743</v>
      </c>
      <c r="W21" s="9">
        <v>41.695057711819913</v>
      </c>
      <c r="X21" s="9">
        <v>2.9800000000000462</v>
      </c>
      <c r="Y21" s="9">
        <v>-1</v>
      </c>
      <c r="Z21" s="9">
        <v>-125049.0800000001</v>
      </c>
      <c r="AA21" s="9">
        <v>0.38760325899996517</v>
      </c>
      <c r="AB21" s="14" t="s">
        <v>229</v>
      </c>
      <c r="AC21" s="14"/>
      <c r="AD21" s="14"/>
    </row>
    <row r="22" spans="1:30" ht="28" customHeight="1">
      <c r="A22" s="8" t="s">
        <v>14</v>
      </c>
      <c r="B22" s="9">
        <v>18</v>
      </c>
      <c r="C22" s="9" t="s">
        <v>58</v>
      </c>
      <c r="D22" s="9" t="s">
        <v>234</v>
      </c>
      <c r="E22" s="9" t="s">
        <v>235</v>
      </c>
      <c r="F22" s="9">
        <v>33.89</v>
      </c>
      <c r="G22" s="9">
        <v>30.10357142857136</v>
      </c>
      <c r="H22" s="9">
        <v>30.10357142857136</v>
      </c>
      <c r="I22" s="9">
        <v>3.786428571428639</v>
      </c>
      <c r="J22" s="9">
        <v>40.200714285714398</v>
      </c>
      <c r="K22" s="9"/>
      <c r="L22" s="9">
        <v>40.200714285714398</v>
      </c>
      <c r="M22" s="9" t="s">
        <v>236</v>
      </c>
      <c r="N22" s="9">
        <v>32.06</v>
      </c>
      <c r="O22" s="9" t="s">
        <v>68</v>
      </c>
      <c r="P22" s="9">
        <v>-0.50299588756837377</v>
      </c>
      <c r="Q22" s="9">
        <v>0.4</v>
      </c>
      <c r="R22" s="9">
        <v>-0.20119835502734951</v>
      </c>
      <c r="S22" s="9">
        <v>-5.1160969281652768</v>
      </c>
      <c r="T22" s="9">
        <v>-5.3172952831926281</v>
      </c>
      <c r="U22" s="9" t="s">
        <v>25</v>
      </c>
      <c r="V22" s="9">
        <v>33.092937718180472</v>
      </c>
      <c r="W22" s="9">
        <v>34.816170786046243</v>
      </c>
      <c r="X22" s="9">
        <v>2.5242857142857602</v>
      </c>
      <c r="Y22" s="9">
        <v>1</v>
      </c>
      <c r="Z22" s="9">
        <v>-28795.570000000302</v>
      </c>
      <c r="AA22" s="9">
        <v>0.37086561982589489</v>
      </c>
      <c r="AB22" s="14" t="s">
        <v>237</v>
      </c>
      <c r="AC22" s="14"/>
      <c r="AD22" s="14"/>
    </row>
    <row r="23" spans="1:30" ht="28" customHeight="1">
      <c r="A23" s="8" t="s">
        <v>14</v>
      </c>
      <c r="B23" s="9">
        <v>19</v>
      </c>
      <c r="C23" s="9" t="s">
        <v>52</v>
      </c>
      <c r="D23" s="9" t="s">
        <v>236</v>
      </c>
      <c r="E23" s="9" t="s">
        <v>242</v>
      </c>
      <c r="F23" s="9">
        <v>32.06</v>
      </c>
      <c r="G23" s="9">
        <v>35.325714285714348</v>
      </c>
      <c r="H23" s="9">
        <v>35.325714285714348</v>
      </c>
      <c r="I23" s="9">
        <v>3.265714285714354</v>
      </c>
      <c r="J23" s="9">
        <v>26.617142857142749</v>
      </c>
      <c r="K23" s="9"/>
      <c r="L23" s="9">
        <v>26.617142857142749</v>
      </c>
      <c r="M23" s="9" t="s">
        <v>240</v>
      </c>
      <c r="N23" s="9">
        <v>34.090000000000003</v>
      </c>
      <c r="O23" s="9" t="s">
        <v>56</v>
      </c>
      <c r="P23" s="9">
        <v>-0.64320752405947934</v>
      </c>
      <c r="Q23" s="9">
        <v>0.4</v>
      </c>
      <c r="R23" s="9">
        <v>-0.25728300962379169</v>
      </c>
      <c r="S23" s="9">
        <v>-5.4977993796154472</v>
      </c>
      <c r="T23" s="9">
        <v>-5.755082389239238</v>
      </c>
      <c r="U23" s="9" t="s">
        <v>25</v>
      </c>
      <c r="V23" s="9">
        <v>32.994431714708533</v>
      </c>
      <c r="W23" s="9">
        <v>34.409437287577362</v>
      </c>
      <c r="X23" s="9">
        <v>2.1771428571429028</v>
      </c>
      <c r="Y23" s="9">
        <v>-1</v>
      </c>
      <c r="Z23" s="9">
        <v>-80773.239999999991</v>
      </c>
      <c r="AA23" s="9">
        <v>1.079137861748108</v>
      </c>
      <c r="AB23" s="14" t="s">
        <v>243</v>
      </c>
      <c r="AC23" s="14"/>
      <c r="AD23" s="14"/>
    </row>
    <row r="24" spans="1:30" ht="28" customHeight="1">
      <c r="A24" s="8" t="s">
        <v>14</v>
      </c>
      <c r="B24" s="9">
        <v>20</v>
      </c>
      <c r="C24" s="9" t="s">
        <v>58</v>
      </c>
      <c r="D24" s="9" t="s">
        <v>240</v>
      </c>
      <c r="E24" s="9" t="s">
        <v>244</v>
      </c>
      <c r="F24" s="9">
        <v>34.1</v>
      </c>
      <c r="G24" s="9">
        <v>30.9489285714285</v>
      </c>
      <c r="H24" s="9">
        <v>30.9489285714285</v>
      </c>
      <c r="I24" s="9">
        <v>3.151071428571496</v>
      </c>
      <c r="J24" s="9">
        <v>39.351785714285818</v>
      </c>
      <c r="K24" s="9"/>
      <c r="L24" s="9">
        <v>39.351785714285818</v>
      </c>
      <c r="M24" s="9" t="s">
        <v>245</v>
      </c>
      <c r="N24" s="9">
        <v>31.96</v>
      </c>
      <c r="O24" s="9" t="s">
        <v>68</v>
      </c>
      <c r="P24" s="9">
        <v>-0.70294185651137564</v>
      </c>
      <c r="Q24" s="9">
        <v>0.4</v>
      </c>
      <c r="R24" s="9">
        <v>-0.28117674260455028</v>
      </c>
      <c r="S24" s="9">
        <v>-6.1154533626483101</v>
      </c>
      <c r="T24" s="9">
        <v>-6.3966301052528607</v>
      </c>
      <c r="U24" s="9" t="s">
        <v>25</v>
      </c>
      <c r="V24" s="9">
        <v>33.089772900248938</v>
      </c>
      <c r="W24" s="9">
        <v>34.339661256237306</v>
      </c>
      <c r="X24" s="9">
        <v>2.1007142857143308</v>
      </c>
      <c r="Y24" s="9">
        <v>1</v>
      </c>
      <c r="Z24" s="9">
        <v>46454.080000000067</v>
      </c>
      <c r="AA24" s="9">
        <v>0.118845888722277</v>
      </c>
      <c r="AB24" s="14" t="s">
        <v>247</v>
      </c>
      <c r="AC24" s="14"/>
      <c r="AD24" s="14"/>
    </row>
    <row r="25" spans="1:30" ht="28" customHeight="1">
      <c r="A25" s="8" t="s">
        <v>14</v>
      </c>
      <c r="B25" s="9">
        <v>21</v>
      </c>
      <c r="C25" s="9" t="s">
        <v>58</v>
      </c>
      <c r="D25" s="9" t="s">
        <v>252</v>
      </c>
      <c r="E25" s="9" t="s">
        <v>253</v>
      </c>
      <c r="F25" s="9">
        <v>30.87</v>
      </c>
      <c r="G25" s="9">
        <v>28.281428571428499</v>
      </c>
      <c r="H25" s="9">
        <v>30.87</v>
      </c>
      <c r="I25" s="9">
        <v>2.5885714285714969</v>
      </c>
      <c r="J25" s="9">
        <v>35.184285714285828</v>
      </c>
      <c r="K25" s="9" t="s">
        <v>254</v>
      </c>
      <c r="L25" s="9">
        <v>35.184285714285828</v>
      </c>
      <c r="M25" s="9" t="s">
        <v>255</v>
      </c>
      <c r="N25" s="9">
        <v>30.87</v>
      </c>
      <c r="O25" s="9" t="s">
        <v>88</v>
      </c>
      <c r="P25" s="9">
        <v>0.80709724061810184</v>
      </c>
      <c r="Q25" s="9">
        <v>0.4</v>
      </c>
      <c r="R25" s="9">
        <v>0.32283889624724083</v>
      </c>
      <c r="S25" s="9">
        <v>-6.8163675245831143</v>
      </c>
      <c r="T25" s="9">
        <v>-6.4935286283358744</v>
      </c>
      <c r="U25" s="9" t="s">
        <v>75</v>
      </c>
      <c r="V25" s="9">
        <v>30.223957267279541</v>
      </c>
      <c r="W25" s="9">
        <v>32.018221714474883</v>
      </c>
      <c r="X25" s="9">
        <v>1.7257142857143311</v>
      </c>
      <c r="Y25" s="9">
        <v>1</v>
      </c>
      <c r="Z25" s="9">
        <v>354734.12999999989</v>
      </c>
      <c r="AA25" s="9">
        <v>0.67115496699701338</v>
      </c>
      <c r="AB25" s="14" t="s">
        <v>256</v>
      </c>
      <c r="AC25" s="14"/>
      <c r="AD25" s="14"/>
    </row>
    <row r="26" spans="1:30" ht="28" customHeight="1">
      <c r="A26" s="8" t="s">
        <v>14</v>
      </c>
      <c r="B26" s="9">
        <v>22</v>
      </c>
      <c r="C26" s="9" t="s">
        <v>52</v>
      </c>
      <c r="D26" s="9" t="s">
        <v>255</v>
      </c>
      <c r="E26" s="9" t="s">
        <v>257</v>
      </c>
      <c r="F26" s="9">
        <v>29.62</v>
      </c>
      <c r="G26" s="9">
        <v>33.917500000000082</v>
      </c>
      <c r="H26" s="9">
        <v>29.62</v>
      </c>
      <c r="I26" s="9">
        <v>4.2975000000000696</v>
      </c>
      <c r="J26" s="9">
        <v>22.457499999999879</v>
      </c>
      <c r="K26" s="9" t="s">
        <v>257</v>
      </c>
      <c r="L26" s="9">
        <v>22.457499999999879</v>
      </c>
      <c r="M26" s="9" t="s">
        <v>258</v>
      </c>
      <c r="N26" s="9">
        <v>14.36</v>
      </c>
      <c r="O26" s="9" t="s">
        <v>125</v>
      </c>
      <c r="P26" s="9">
        <v>2.5936209424083478</v>
      </c>
      <c r="Q26" s="9">
        <v>0.4</v>
      </c>
      <c r="R26" s="9">
        <v>1.0374483769633389</v>
      </c>
      <c r="S26" s="9">
        <v>-6.4935286283358744</v>
      </c>
      <c r="T26" s="9">
        <v>-5.4560802513725326</v>
      </c>
      <c r="U26" s="9" t="s">
        <v>75</v>
      </c>
      <c r="V26" s="9">
        <v>31.75322473058538</v>
      </c>
      <c r="W26" s="9">
        <v>32.123887626372159</v>
      </c>
      <c r="X26" s="9">
        <v>2.8650000000000468</v>
      </c>
      <c r="Y26" s="9">
        <v>-1</v>
      </c>
      <c r="Z26" s="9">
        <v>-727301.38000000082</v>
      </c>
      <c r="AA26" s="9">
        <v>0.87395728669183859</v>
      </c>
      <c r="AB26" s="14" t="s">
        <v>259</v>
      </c>
      <c r="AC26" s="14"/>
      <c r="AD26" s="14"/>
    </row>
    <row r="27" spans="1:30" ht="28" customHeight="1">
      <c r="A27" s="8" t="s">
        <v>14</v>
      </c>
      <c r="B27" s="9">
        <v>23</v>
      </c>
      <c r="C27" s="9" t="s">
        <v>58</v>
      </c>
      <c r="D27" s="9" t="s">
        <v>268</v>
      </c>
      <c r="E27" s="9" t="s">
        <v>269</v>
      </c>
      <c r="F27" s="9">
        <v>23.86</v>
      </c>
      <c r="G27" s="9">
        <v>21.363571428571358</v>
      </c>
      <c r="H27" s="9">
        <v>21.363571428571358</v>
      </c>
      <c r="I27" s="9">
        <v>2.4964285714286381</v>
      </c>
      <c r="J27" s="9">
        <v>28.020714285714391</v>
      </c>
      <c r="K27" s="9"/>
      <c r="L27" s="9">
        <v>28.020714285714391</v>
      </c>
      <c r="M27" s="9" t="s">
        <v>270</v>
      </c>
      <c r="N27" s="9">
        <v>22.37</v>
      </c>
      <c r="O27" s="9" t="s">
        <v>68</v>
      </c>
      <c r="P27" s="9">
        <v>-0.61787948497852374</v>
      </c>
      <c r="Q27" s="9">
        <v>1</v>
      </c>
      <c r="R27" s="9">
        <v>-0.61787948497852374</v>
      </c>
      <c r="S27" s="9">
        <v>-1.178378217390339</v>
      </c>
      <c r="T27" s="9">
        <v>-1.796257702368862</v>
      </c>
      <c r="U27" s="9" t="s">
        <v>25</v>
      </c>
      <c r="V27" s="9">
        <v>22.354593214847501</v>
      </c>
      <c r="W27" s="9">
        <v>20.830963399182021</v>
      </c>
      <c r="X27" s="9">
        <v>1.6642857142857581</v>
      </c>
      <c r="Y27" s="9">
        <v>1</v>
      </c>
      <c r="Z27" s="9">
        <v>242552.35000000059</v>
      </c>
      <c r="AA27" s="9">
        <v>1.820021991907752</v>
      </c>
      <c r="AB27" s="14" t="s">
        <v>271</v>
      </c>
      <c r="AC27" s="14"/>
      <c r="AD27" s="14"/>
    </row>
    <row r="28" spans="1:30" ht="28" customHeight="1">
      <c r="A28" s="8" t="s">
        <v>14</v>
      </c>
      <c r="B28" s="9">
        <v>24</v>
      </c>
      <c r="C28" s="9" t="s">
        <v>52</v>
      </c>
      <c r="D28" s="9" t="s">
        <v>270</v>
      </c>
      <c r="E28" s="9" t="s">
        <v>272</v>
      </c>
      <c r="F28" s="9">
        <v>22.37</v>
      </c>
      <c r="G28" s="9">
        <v>25.256428571428639</v>
      </c>
      <c r="H28" s="9">
        <v>22.37</v>
      </c>
      <c r="I28" s="9">
        <v>2.8864285714286368</v>
      </c>
      <c r="J28" s="9">
        <v>17.5592857142856</v>
      </c>
      <c r="K28" s="9" t="s">
        <v>273</v>
      </c>
      <c r="L28" s="9">
        <v>17.5592857142856</v>
      </c>
      <c r="M28" s="9" t="s">
        <v>274</v>
      </c>
      <c r="N28" s="9">
        <v>20.399999999999999</v>
      </c>
      <c r="O28" s="9" t="s">
        <v>125</v>
      </c>
      <c r="P28" s="9">
        <v>1.157535362534019</v>
      </c>
      <c r="Q28" s="9">
        <v>1</v>
      </c>
      <c r="R28" s="9">
        <v>1.157535362534019</v>
      </c>
      <c r="S28" s="9">
        <v>-1.796257702368862</v>
      </c>
      <c r="T28" s="9">
        <v>-0.6387223398348425</v>
      </c>
      <c r="U28" s="9" t="s">
        <v>75</v>
      </c>
      <c r="V28" s="9">
        <v>23.270136430346891</v>
      </c>
      <c r="W28" s="9">
        <v>21.82146922738885</v>
      </c>
      <c r="X28" s="9">
        <v>1.9242857142857579</v>
      </c>
      <c r="Y28" s="9">
        <v>-1</v>
      </c>
      <c r="Z28" s="9">
        <v>-302706.62999999989</v>
      </c>
      <c r="AA28" s="9">
        <v>0.28505682318322179</v>
      </c>
      <c r="AB28" s="14" t="s">
        <v>275</v>
      </c>
      <c r="AC28" s="14"/>
      <c r="AD28" s="14"/>
    </row>
    <row r="29" spans="1:30" ht="28" customHeight="1">
      <c r="A29" s="8" t="s">
        <v>14</v>
      </c>
      <c r="B29" s="9">
        <v>25</v>
      </c>
      <c r="C29" s="9" t="s">
        <v>52</v>
      </c>
      <c r="D29" s="9" t="s">
        <v>276</v>
      </c>
      <c r="E29" s="9" t="s">
        <v>277</v>
      </c>
      <c r="F29" s="9">
        <v>20.399999999999999</v>
      </c>
      <c r="G29" s="9">
        <v>23.43000000000006</v>
      </c>
      <c r="H29" s="9">
        <v>23.43000000000006</v>
      </c>
      <c r="I29" s="9">
        <v>3.030000000000066</v>
      </c>
      <c r="J29" s="9">
        <v>15.34999999999989</v>
      </c>
      <c r="K29" s="9"/>
      <c r="L29" s="9">
        <v>15.34999999999989</v>
      </c>
      <c r="M29" s="9" t="s">
        <v>278</v>
      </c>
      <c r="N29" s="9">
        <v>23.43000000000006</v>
      </c>
      <c r="O29" s="9" t="s">
        <v>61</v>
      </c>
      <c r="P29" s="9">
        <v>-1.0148118811881179</v>
      </c>
      <c r="Q29" s="9">
        <v>1</v>
      </c>
      <c r="R29" s="9">
        <v>-1.0148118811881179</v>
      </c>
      <c r="S29" s="9">
        <v>-0.6387223398348425</v>
      </c>
      <c r="T29" s="9">
        <v>-1.653534221022962</v>
      </c>
      <c r="U29" s="9" t="s">
        <v>25</v>
      </c>
      <c r="V29" s="9">
        <v>21.057991734494461</v>
      </c>
      <c r="W29" s="9">
        <v>21.141572787077379</v>
      </c>
      <c r="X29" s="9">
        <v>2.020000000000044</v>
      </c>
      <c r="Y29" s="9">
        <v>-1</v>
      </c>
      <c r="Z29" s="9">
        <v>-142176.3599999999</v>
      </c>
      <c r="AA29" s="9">
        <v>0.36216474607790428</v>
      </c>
      <c r="AB29" s="14" t="s">
        <v>279</v>
      </c>
      <c r="AC29" s="14"/>
      <c r="AD29" s="14"/>
    </row>
    <row r="30" spans="1:30" ht="28" customHeight="1">
      <c r="A30" s="8" t="s">
        <v>14</v>
      </c>
      <c r="B30" s="9">
        <v>26</v>
      </c>
      <c r="C30" s="9" t="s">
        <v>58</v>
      </c>
      <c r="D30" s="9" t="s">
        <v>278</v>
      </c>
      <c r="E30" s="9" t="s">
        <v>284</v>
      </c>
      <c r="F30" s="9">
        <v>22.99</v>
      </c>
      <c r="G30" s="9">
        <v>21.39785714285707</v>
      </c>
      <c r="H30" s="9">
        <v>22.99</v>
      </c>
      <c r="I30" s="9">
        <v>1.5921428571429239</v>
      </c>
      <c r="J30" s="9">
        <v>25.643571428571541</v>
      </c>
      <c r="K30" s="9" t="s">
        <v>285</v>
      </c>
      <c r="L30" s="9">
        <v>25.643571428571541</v>
      </c>
      <c r="M30" s="9" t="s">
        <v>282</v>
      </c>
      <c r="N30" s="9">
        <v>22.99</v>
      </c>
      <c r="O30" s="9" t="s">
        <v>88</v>
      </c>
      <c r="P30" s="9">
        <v>0.80156608344549229</v>
      </c>
      <c r="Q30" s="9">
        <v>1</v>
      </c>
      <c r="R30" s="9">
        <v>0.80156608344549229</v>
      </c>
      <c r="S30" s="9">
        <v>0</v>
      </c>
      <c r="T30" s="9">
        <v>0</v>
      </c>
      <c r="U30" s="9" t="s">
        <v>75</v>
      </c>
      <c r="V30" s="9">
        <v>20.92108120738736</v>
      </c>
      <c r="W30" s="9">
        <v>20.983300906367031</v>
      </c>
      <c r="X30" s="9">
        <v>1.061428571428616</v>
      </c>
      <c r="Y30" s="9">
        <v>1</v>
      </c>
      <c r="Z30" s="9">
        <v>219490.1099999994</v>
      </c>
      <c r="AA30" s="9">
        <v>1.8811431568546739</v>
      </c>
      <c r="AB30" s="14" t="s">
        <v>286</v>
      </c>
      <c r="AC30" s="14"/>
      <c r="AD30" s="14"/>
    </row>
    <row r="31" spans="1:30" ht="28" customHeight="1">
      <c r="A31" s="8" t="s">
        <v>14</v>
      </c>
      <c r="B31" s="9">
        <v>27</v>
      </c>
      <c r="C31" s="9" t="s">
        <v>58</v>
      </c>
      <c r="D31" s="9" t="s">
        <v>288</v>
      </c>
      <c r="E31" s="9" t="s">
        <v>291</v>
      </c>
      <c r="F31" s="9">
        <v>23.34</v>
      </c>
      <c r="G31" s="9">
        <v>20.990357142857079</v>
      </c>
      <c r="H31" s="9">
        <v>20.990357142857079</v>
      </c>
      <c r="I31" s="9">
        <v>2.3496428571429231</v>
      </c>
      <c r="J31" s="9">
        <v>27.256071428571541</v>
      </c>
      <c r="K31" s="9"/>
      <c r="L31" s="9">
        <v>27.256071428571541</v>
      </c>
      <c r="M31" s="9" t="s">
        <v>292</v>
      </c>
      <c r="N31" s="9">
        <v>21.66</v>
      </c>
      <c r="O31" s="9" t="s">
        <v>68</v>
      </c>
      <c r="P31" s="9">
        <v>-0.73685581395346755</v>
      </c>
      <c r="Q31" s="9">
        <v>1</v>
      </c>
      <c r="R31" s="9">
        <v>-0.73685581395346755</v>
      </c>
      <c r="S31" s="9">
        <v>-1.036974477277425</v>
      </c>
      <c r="T31" s="9">
        <v>-1.7738302912308941</v>
      </c>
      <c r="U31" s="9" t="s">
        <v>25</v>
      </c>
      <c r="V31" s="9">
        <v>22.294671395859581</v>
      </c>
      <c r="W31" s="9">
        <v>21.897094639187362</v>
      </c>
      <c r="X31" s="9">
        <v>1.566428571428615</v>
      </c>
      <c r="Y31" s="9">
        <v>1</v>
      </c>
      <c r="Z31" s="9">
        <v>163341.52000000051</v>
      </c>
      <c r="AA31" s="9">
        <v>0.92114341319545667</v>
      </c>
      <c r="AB31" s="14" t="s">
        <v>293</v>
      </c>
      <c r="AC31" s="14"/>
      <c r="AD31" s="14"/>
    </row>
    <row r="32" spans="1:30" ht="28" customHeight="1">
      <c r="A32" s="8" t="s">
        <v>14</v>
      </c>
      <c r="B32" s="9">
        <v>28</v>
      </c>
      <c r="C32" s="9" t="s">
        <v>52</v>
      </c>
      <c r="D32" s="9" t="s">
        <v>292</v>
      </c>
      <c r="E32" s="9" t="s">
        <v>294</v>
      </c>
      <c r="F32" s="9">
        <v>21.65</v>
      </c>
      <c r="G32" s="9">
        <v>23.588214285714351</v>
      </c>
      <c r="H32" s="9">
        <v>23.588214285714351</v>
      </c>
      <c r="I32" s="9">
        <v>1.9382142857143521</v>
      </c>
      <c r="J32" s="9">
        <v>18.41964285714274</v>
      </c>
      <c r="K32" s="9"/>
      <c r="L32" s="9">
        <v>18.41964285714274</v>
      </c>
      <c r="M32" s="9" t="s">
        <v>295</v>
      </c>
      <c r="N32" s="9">
        <v>20.43</v>
      </c>
      <c r="O32" s="9" t="s">
        <v>56</v>
      </c>
      <c r="P32" s="9">
        <v>0.60487119955774538</v>
      </c>
      <c r="Q32" s="9">
        <v>1</v>
      </c>
      <c r="R32" s="9">
        <v>0.60487119955774538</v>
      </c>
      <c r="S32" s="9">
        <v>-1.7738302912308941</v>
      </c>
      <c r="T32" s="9">
        <v>-1.168959091673148</v>
      </c>
      <c r="U32" s="9" t="s">
        <v>25</v>
      </c>
      <c r="V32" s="9">
        <v>22.238696228552911</v>
      </c>
      <c r="W32" s="9">
        <v>22.002755634186862</v>
      </c>
      <c r="X32" s="9">
        <v>1.292142857142901</v>
      </c>
      <c r="Y32" s="9">
        <v>-1</v>
      </c>
      <c r="Z32" s="9">
        <v>43252.569999999832</v>
      </c>
      <c r="AA32" s="9">
        <v>0.26526140843647861</v>
      </c>
      <c r="AB32" s="14" t="s">
        <v>296</v>
      </c>
      <c r="AC32" s="14"/>
      <c r="AD32" s="14"/>
    </row>
    <row r="33" spans="1:30" ht="28" customHeight="1">
      <c r="A33" s="8" t="s">
        <v>14</v>
      </c>
      <c r="B33" s="9">
        <v>29</v>
      </c>
      <c r="C33" s="9" t="s">
        <v>52</v>
      </c>
      <c r="D33" s="9" t="s">
        <v>302</v>
      </c>
      <c r="E33" s="9" t="s">
        <v>303</v>
      </c>
      <c r="F33" s="9">
        <v>20.010000000000002</v>
      </c>
      <c r="G33" s="9">
        <v>21.566785714285778</v>
      </c>
      <c r="H33" s="9">
        <v>20.010000000000002</v>
      </c>
      <c r="I33" s="9">
        <v>1.5567857142857799</v>
      </c>
      <c r="J33" s="9">
        <v>17.41535714285703</v>
      </c>
      <c r="K33" s="9" t="s">
        <v>304</v>
      </c>
      <c r="L33" s="9">
        <v>17.41535714285703</v>
      </c>
      <c r="M33" s="9" t="s">
        <v>305</v>
      </c>
      <c r="N33" s="9">
        <v>16.100000000000001</v>
      </c>
      <c r="O33" s="9" t="s">
        <v>125</v>
      </c>
      <c r="P33" s="9">
        <v>2.0608484514796461</v>
      </c>
      <c r="Q33" s="9">
        <v>1</v>
      </c>
      <c r="R33" s="9">
        <v>2.0608484514796461</v>
      </c>
      <c r="S33" s="9">
        <v>-2.050111506401183</v>
      </c>
      <c r="T33" s="9">
        <v>0</v>
      </c>
      <c r="U33" s="9" t="s">
        <v>75</v>
      </c>
      <c r="V33" s="9">
        <v>20.68851666059469</v>
      </c>
      <c r="W33" s="9">
        <v>20.983315829441981</v>
      </c>
      <c r="X33" s="9">
        <v>1.037857142857187</v>
      </c>
      <c r="Y33" s="9">
        <v>-1</v>
      </c>
      <c r="Z33" s="9">
        <v>-117983.06000000051</v>
      </c>
      <c r="AA33" s="9">
        <v>0.94744814949670353</v>
      </c>
      <c r="AB33" s="14" t="s">
        <v>306</v>
      </c>
      <c r="AC33" s="14"/>
      <c r="AD33" s="14"/>
    </row>
    <row r="34" spans="1:30" ht="28" customHeight="1">
      <c r="A34" s="8" t="s">
        <v>14</v>
      </c>
      <c r="B34" s="9">
        <v>30</v>
      </c>
      <c r="C34" s="9" t="s">
        <v>58</v>
      </c>
      <c r="D34" s="9" t="s">
        <v>307</v>
      </c>
      <c r="E34" s="9" t="s">
        <v>308</v>
      </c>
      <c r="F34" s="9">
        <v>18</v>
      </c>
      <c r="G34" s="9">
        <v>16.367142857142792</v>
      </c>
      <c r="H34" s="9">
        <v>18</v>
      </c>
      <c r="I34" s="9">
        <v>1.6328571428572101</v>
      </c>
      <c r="J34" s="9">
        <v>20.721428571428682</v>
      </c>
      <c r="K34" s="9" t="s">
        <v>309</v>
      </c>
      <c r="L34" s="9">
        <v>20.721428571428682</v>
      </c>
      <c r="M34" s="9" t="s">
        <v>310</v>
      </c>
      <c r="N34" s="9">
        <v>24.52</v>
      </c>
      <c r="O34" s="9" t="s">
        <v>74</v>
      </c>
      <c r="P34" s="9">
        <v>2.8055818022746339</v>
      </c>
      <c r="Q34" s="9">
        <v>1</v>
      </c>
      <c r="R34" s="9">
        <v>2.8055818022746339</v>
      </c>
      <c r="S34" s="9">
        <v>0</v>
      </c>
      <c r="T34" s="9">
        <v>0</v>
      </c>
      <c r="U34" s="9" t="s">
        <v>75</v>
      </c>
      <c r="V34" s="9">
        <v>16.91634586160313</v>
      </c>
      <c r="W34" s="9">
        <v>18.21227556615047</v>
      </c>
      <c r="X34" s="9">
        <v>1.0885714285714729</v>
      </c>
      <c r="Y34" s="9">
        <v>1</v>
      </c>
      <c r="Z34" s="9">
        <v>306794.16999999993</v>
      </c>
      <c r="AA34" s="9">
        <v>0.2041901526316556</v>
      </c>
      <c r="AB34" s="14" t="s">
        <v>311</v>
      </c>
      <c r="AC34" s="14"/>
      <c r="AD34" s="14"/>
    </row>
    <row r="35" spans="1:30" ht="28" customHeight="1">
      <c r="A35" s="8" t="s">
        <v>14</v>
      </c>
      <c r="B35" s="9">
        <v>31</v>
      </c>
      <c r="C35" s="9" t="s">
        <v>58</v>
      </c>
      <c r="D35" s="9" t="s">
        <v>319</v>
      </c>
      <c r="E35" s="9" t="s">
        <v>320</v>
      </c>
      <c r="F35" s="9">
        <v>24.22</v>
      </c>
      <c r="G35" s="9">
        <v>22.32571428571422</v>
      </c>
      <c r="H35" s="9">
        <v>22.32571428571422</v>
      </c>
      <c r="I35" s="9">
        <v>1.8942857142857821</v>
      </c>
      <c r="J35" s="9">
        <v>27.377142857142971</v>
      </c>
      <c r="K35" s="9"/>
      <c r="L35" s="9">
        <v>27.377142857142971</v>
      </c>
      <c r="M35" s="9" t="s">
        <v>321</v>
      </c>
      <c r="N35" s="9">
        <v>22.82</v>
      </c>
      <c r="O35" s="9" t="s">
        <v>68</v>
      </c>
      <c r="P35" s="9">
        <v>-0.76719366515834275</v>
      </c>
      <c r="Q35" s="9">
        <v>1</v>
      </c>
      <c r="R35" s="9">
        <v>-0.76719366515834275</v>
      </c>
      <c r="S35" s="9">
        <v>-1.07807056659205</v>
      </c>
      <c r="T35" s="9">
        <v>-1.845264231750392</v>
      </c>
      <c r="U35" s="9" t="s">
        <v>25</v>
      </c>
      <c r="V35" s="9">
        <v>23.64003958723541</v>
      </c>
      <c r="W35" s="9">
        <v>22.57693950720688</v>
      </c>
      <c r="X35" s="9">
        <v>1.262857142857188</v>
      </c>
      <c r="Y35" s="9">
        <v>1</v>
      </c>
      <c r="Z35" s="9">
        <v>-180232.26000000071</v>
      </c>
      <c r="AA35" s="9">
        <v>1.3010660010804771</v>
      </c>
      <c r="AB35" s="14" t="s">
        <v>322</v>
      </c>
      <c r="AC35" s="14"/>
      <c r="AD35" s="14"/>
    </row>
    <row r="36" spans="1:30" ht="28" customHeight="1">
      <c r="A36" s="8" t="s">
        <v>14</v>
      </c>
      <c r="B36" s="9">
        <v>32</v>
      </c>
      <c r="C36" s="9" t="s">
        <v>52</v>
      </c>
      <c r="D36" s="9" t="s">
        <v>321</v>
      </c>
      <c r="E36" s="9" t="s">
        <v>323</v>
      </c>
      <c r="F36" s="9">
        <v>22.82</v>
      </c>
      <c r="G36" s="9">
        <v>24.450714285714351</v>
      </c>
      <c r="H36" s="9">
        <v>22.82</v>
      </c>
      <c r="I36" s="9">
        <v>1.630714285714354</v>
      </c>
      <c r="J36" s="9">
        <v>20.102142857142741</v>
      </c>
      <c r="K36" s="9" t="s">
        <v>323</v>
      </c>
      <c r="L36" s="9">
        <v>20.102142857142741</v>
      </c>
      <c r="M36" s="9" t="s">
        <v>324</v>
      </c>
      <c r="N36" s="9">
        <v>21.79</v>
      </c>
      <c r="O36" s="9" t="s">
        <v>125</v>
      </c>
      <c r="P36" s="9">
        <v>1.1183593517301671</v>
      </c>
      <c r="Q36" s="9">
        <v>1</v>
      </c>
      <c r="R36" s="9">
        <v>1.1183593517301671</v>
      </c>
      <c r="S36" s="9">
        <v>-1.845264231750392</v>
      </c>
      <c r="T36" s="9">
        <v>-0.72690488002022491</v>
      </c>
      <c r="U36" s="9" t="s">
        <v>75</v>
      </c>
      <c r="V36" s="9">
        <v>23.969812572964031</v>
      </c>
      <c r="W36" s="9">
        <v>23.048066181549579</v>
      </c>
      <c r="X36" s="9">
        <v>1.0871428571429029</v>
      </c>
      <c r="Y36" s="9">
        <v>-1</v>
      </c>
      <c r="Z36" s="9">
        <v>-460217.52000000048</v>
      </c>
      <c r="AA36" s="9">
        <v>0.2097849238957932</v>
      </c>
      <c r="AB36" s="14" t="s">
        <v>325</v>
      </c>
      <c r="AC36" s="14"/>
      <c r="AD36" s="14"/>
    </row>
    <row r="37" spans="1:30" ht="28" customHeight="1">
      <c r="A37" s="8" t="s">
        <v>14</v>
      </c>
      <c r="B37" s="9">
        <v>33</v>
      </c>
      <c r="C37" s="9" t="s">
        <v>58</v>
      </c>
      <c r="D37" s="9" t="s">
        <v>334</v>
      </c>
      <c r="E37" s="9" t="s">
        <v>336</v>
      </c>
      <c r="F37" s="9">
        <v>19.97</v>
      </c>
      <c r="G37" s="9">
        <v>18.832142857142792</v>
      </c>
      <c r="H37" s="9">
        <v>19.97</v>
      </c>
      <c r="I37" s="9">
        <v>1.137857142857212</v>
      </c>
      <c r="J37" s="9">
        <v>21.866428571428681</v>
      </c>
      <c r="K37" s="9" t="s">
        <v>341</v>
      </c>
      <c r="L37" s="9">
        <v>21.866428571428681</v>
      </c>
      <c r="M37" s="9" t="s">
        <v>342</v>
      </c>
      <c r="N37" s="9">
        <v>22.1</v>
      </c>
      <c r="O37" s="9" t="s">
        <v>74</v>
      </c>
      <c r="P37" s="9">
        <v>1.730692027620788</v>
      </c>
      <c r="Q37" s="9">
        <v>0.4</v>
      </c>
      <c r="R37" s="9">
        <v>0.69227681104831529</v>
      </c>
      <c r="S37" s="9">
        <v>-4.3083315958935202</v>
      </c>
      <c r="T37" s="9">
        <v>-3.616054784845204</v>
      </c>
      <c r="U37" s="9" t="s">
        <v>75</v>
      </c>
      <c r="V37" s="9">
        <v>19.4903002107541</v>
      </c>
      <c r="W37" s="9">
        <v>20.22459551276717</v>
      </c>
      <c r="X37" s="9">
        <v>0.7585714285714743</v>
      </c>
      <c r="Y37" s="9">
        <v>1</v>
      </c>
      <c r="Z37" s="9">
        <v>1401.5</v>
      </c>
      <c r="AA37" s="9">
        <v>0.34880764394916142</v>
      </c>
      <c r="AB37" s="14" t="s">
        <v>343</v>
      </c>
      <c r="AC37" s="14"/>
      <c r="AD37" s="14"/>
    </row>
    <row r="38" spans="1:30" ht="28" customHeight="1">
      <c r="A38" s="8" t="s">
        <v>14</v>
      </c>
      <c r="B38" s="9">
        <v>34</v>
      </c>
      <c r="C38" s="9" t="s">
        <v>58</v>
      </c>
      <c r="D38" s="9" t="s">
        <v>368</v>
      </c>
      <c r="E38" s="9" t="s">
        <v>369</v>
      </c>
      <c r="F38" s="9">
        <v>102.1</v>
      </c>
      <c r="G38" s="9">
        <v>87.874642857142788</v>
      </c>
      <c r="H38" s="9">
        <v>87.874642857142788</v>
      </c>
      <c r="I38" s="9">
        <v>14.225357142857201</v>
      </c>
      <c r="J38" s="9">
        <v>125.80892857142869</v>
      </c>
      <c r="K38" s="9"/>
      <c r="L38" s="9">
        <v>125.80892857142869</v>
      </c>
      <c r="M38" s="9" t="s">
        <v>370</v>
      </c>
      <c r="N38" s="9">
        <v>87.874642857142788</v>
      </c>
      <c r="O38" s="9" t="s">
        <v>61</v>
      </c>
      <c r="P38" s="9">
        <v>-1.01579011322839</v>
      </c>
      <c r="Q38" s="9">
        <v>1</v>
      </c>
      <c r="R38" s="9">
        <v>-1.01579011322839</v>
      </c>
      <c r="S38" s="9">
        <v>-2.141221017918824</v>
      </c>
      <c r="T38" s="9">
        <v>-3.1570111311472151</v>
      </c>
      <c r="U38" s="9" t="s">
        <v>25</v>
      </c>
      <c r="V38" s="9">
        <v>97.105091407930161</v>
      </c>
      <c r="W38" s="9">
        <v>87.0254753880142</v>
      </c>
      <c r="X38" s="9">
        <v>9.4835714285714694</v>
      </c>
      <c r="Y38" s="9">
        <v>1</v>
      </c>
      <c r="Z38" s="9">
        <v>294375.01999999961</v>
      </c>
      <c r="AA38" s="9">
        <v>1.5895408945379239</v>
      </c>
      <c r="AB38" s="14" t="s">
        <v>371</v>
      </c>
      <c r="AC38" s="14"/>
      <c r="AD38" s="14"/>
    </row>
    <row r="39" spans="1:30" ht="28" customHeight="1">
      <c r="A39" s="8" t="s">
        <v>14</v>
      </c>
      <c r="B39" s="9">
        <v>35</v>
      </c>
      <c r="C39" s="9" t="s">
        <v>58</v>
      </c>
      <c r="D39" s="9" t="s">
        <v>380</v>
      </c>
      <c r="E39" s="9" t="s">
        <v>381</v>
      </c>
      <c r="F39" s="9">
        <v>94.27</v>
      </c>
      <c r="G39" s="9">
        <v>84.512499999999932</v>
      </c>
      <c r="H39" s="9">
        <v>94.27</v>
      </c>
      <c r="I39" s="9">
        <v>9.7575000000000642</v>
      </c>
      <c r="J39" s="9">
        <v>110.5325000000001</v>
      </c>
      <c r="K39" s="9" t="s">
        <v>382</v>
      </c>
      <c r="L39" s="9">
        <v>110.5325000000001</v>
      </c>
      <c r="M39" s="9" t="s">
        <v>383</v>
      </c>
      <c r="N39" s="9">
        <v>105.03</v>
      </c>
      <c r="O39" s="9" t="s">
        <v>74</v>
      </c>
      <c r="P39" s="9">
        <v>1.3634492441711481</v>
      </c>
      <c r="Q39" s="9">
        <v>1</v>
      </c>
      <c r="R39" s="9">
        <v>1.3634492441711481</v>
      </c>
      <c r="S39" s="9">
        <v>0</v>
      </c>
      <c r="T39" s="9">
        <v>0</v>
      </c>
      <c r="U39" s="9" t="s">
        <v>75</v>
      </c>
      <c r="V39" s="9">
        <v>92.689921556595394</v>
      </c>
      <c r="W39" s="9">
        <v>88.0611909862007</v>
      </c>
      <c r="X39" s="9">
        <v>6.5050000000000434</v>
      </c>
      <c r="Y39" s="9">
        <v>1</v>
      </c>
      <c r="Z39" s="9">
        <v>111861.3099999996</v>
      </c>
      <c r="AA39" s="9">
        <v>0.95600446023047814</v>
      </c>
      <c r="AB39" s="14" t="s">
        <v>384</v>
      </c>
      <c r="AC39" s="14"/>
      <c r="AD39" s="14"/>
    </row>
    <row r="40" spans="1:30" ht="28" customHeight="1">
      <c r="A40" s="8" t="s">
        <v>14</v>
      </c>
      <c r="B40" s="9">
        <v>36</v>
      </c>
      <c r="C40" s="9" t="s">
        <v>58</v>
      </c>
      <c r="D40" s="9" t="s">
        <v>385</v>
      </c>
      <c r="E40" s="9" t="s">
        <v>386</v>
      </c>
      <c r="F40" s="9">
        <v>109.9</v>
      </c>
      <c r="G40" s="9">
        <v>100.0846428571428</v>
      </c>
      <c r="H40" s="9">
        <v>109.9</v>
      </c>
      <c r="I40" s="9">
        <v>9.8153571428572057</v>
      </c>
      <c r="J40" s="9">
        <v>126.2589285714287</v>
      </c>
      <c r="K40" s="9" t="s">
        <v>387</v>
      </c>
      <c r="L40" s="9">
        <v>126.2589285714287</v>
      </c>
      <c r="M40" s="9" t="s">
        <v>388</v>
      </c>
      <c r="N40" s="9">
        <v>109.9</v>
      </c>
      <c r="O40" s="9" t="s">
        <v>88</v>
      </c>
      <c r="P40" s="9">
        <v>0.80870050576720176</v>
      </c>
      <c r="Q40" s="9">
        <v>1</v>
      </c>
      <c r="R40" s="9">
        <v>0.80870050576720176</v>
      </c>
      <c r="S40" s="9">
        <v>0</v>
      </c>
      <c r="T40" s="9">
        <v>0</v>
      </c>
      <c r="U40" s="9" t="s">
        <v>75</v>
      </c>
      <c r="V40" s="9">
        <v>105.6249456483548</v>
      </c>
      <c r="W40" s="9">
        <v>100.3025131206647</v>
      </c>
      <c r="X40" s="9">
        <v>6.5435714285714708</v>
      </c>
      <c r="Y40" s="9">
        <v>1</v>
      </c>
      <c r="Z40" s="9">
        <v>255892.1699999999</v>
      </c>
      <c r="AA40" s="9">
        <v>1.466704686286362</v>
      </c>
      <c r="AB40" s="14" t="s">
        <v>389</v>
      </c>
      <c r="AC40" s="14"/>
      <c r="AD40" s="14"/>
    </row>
    <row r="41" spans="1:30" ht="28" customHeight="1">
      <c r="A41" s="8" t="s">
        <v>14</v>
      </c>
      <c r="B41" s="9">
        <v>37</v>
      </c>
      <c r="C41" s="9" t="s">
        <v>52</v>
      </c>
      <c r="D41" s="9" t="s">
        <v>407</v>
      </c>
      <c r="E41" s="9" t="s">
        <v>408</v>
      </c>
      <c r="F41" s="9">
        <v>142.03</v>
      </c>
      <c r="G41" s="9">
        <v>157.06857142857149</v>
      </c>
      <c r="H41" s="9">
        <v>157.06857142857149</v>
      </c>
      <c r="I41" s="9">
        <v>15.03857142857149</v>
      </c>
      <c r="J41" s="9">
        <v>116.9657142857142</v>
      </c>
      <c r="K41" s="9"/>
      <c r="L41" s="9">
        <v>116.9657142857142</v>
      </c>
      <c r="M41" s="9" t="s">
        <v>408</v>
      </c>
      <c r="N41" s="9">
        <v>157.06857142857149</v>
      </c>
      <c r="O41" s="9" t="s">
        <v>61</v>
      </c>
      <c r="P41" s="9">
        <v>-1.0207776384534999</v>
      </c>
      <c r="Q41" s="9">
        <v>1</v>
      </c>
      <c r="R41" s="9">
        <v>-1.0207776384534999</v>
      </c>
      <c r="S41" s="9">
        <v>-1.29577296734136</v>
      </c>
      <c r="T41" s="9">
        <v>-2.3165506057948591</v>
      </c>
      <c r="U41" s="9" t="s">
        <v>25</v>
      </c>
      <c r="V41" s="9">
        <v>145.76696774807479</v>
      </c>
      <c r="W41" s="9">
        <v>149.0502610124517</v>
      </c>
      <c r="X41" s="9">
        <v>10.02571428571432</v>
      </c>
      <c r="Y41" s="9">
        <v>-1</v>
      </c>
      <c r="Z41" s="9">
        <v>-67387.804999999702</v>
      </c>
      <c r="AA41" s="9">
        <v>0.7002255213331704</v>
      </c>
      <c r="AB41" s="14" t="s">
        <v>409</v>
      </c>
      <c r="AC41" s="14"/>
      <c r="AD41" s="14"/>
    </row>
    <row r="42" spans="1:30" ht="28" customHeight="1">
      <c r="A42" s="8" t="s">
        <v>14</v>
      </c>
      <c r="B42" s="9">
        <v>38</v>
      </c>
      <c r="C42" s="9" t="s">
        <v>58</v>
      </c>
      <c r="D42" s="9" t="s">
        <v>408</v>
      </c>
      <c r="E42" s="9" t="s">
        <v>410</v>
      </c>
      <c r="F42" s="9">
        <v>158.52000000000001</v>
      </c>
      <c r="G42" s="9">
        <v>143.4632142857142</v>
      </c>
      <c r="H42" s="9">
        <v>158.52000000000001</v>
      </c>
      <c r="I42" s="9">
        <v>15.05678571428577</v>
      </c>
      <c r="J42" s="9">
        <v>183.614642857143</v>
      </c>
      <c r="K42" s="9" t="s">
        <v>411</v>
      </c>
      <c r="L42" s="9">
        <v>183.614642857143</v>
      </c>
      <c r="M42" s="9" t="s">
        <v>412</v>
      </c>
      <c r="N42" s="9">
        <v>163.41</v>
      </c>
      <c r="O42" s="9" t="s">
        <v>74</v>
      </c>
      <c r="P42" s="9">
        <v>0.972556673545387</v>
      </c>
      <c r="Q42" s="9">
        <v>1</v>
      </c>
      <c r="R42" s="9">
        <v>0.972556673545387</v>
      </c>
      <c r="S42" s="9">
        <v>-2.3165506057948591</v>
      </c>
      <c r="T42" s="9">
        <v>-1.3439939322494721</v>
      </c>
      <c r="U42" s="9" t="s">
        <v>75</v>
      </c>
      <c r="V42" s="9">
        <v>146.98154224825811</v>
      </c>
      <c r="W42" s="9">
        <v>149.4216233256889</v>
      </c>
      <c r="X42" s="9">
        <v>10.037857142857179</v>
      </c>
      <c r="Y42" s="9">
        <v>1</v>
      </c>
      <c r="Z42" s="9">
        <v>358325.7650000006</v>
      </c>
      <c r="AA42" s="9">
        <v>0.90640627225755854</v>
      </c>
      <c r="AB42" s="14" t="s">
        <v>413</v>
      </c>
      <c r="AC42" s="14"/>
      <c r="AD42" s="14"/>
    </row>
    <row r="43" spans="1:30" ht="28" customHeight="1">
      <c r="A43" s="8" t="s">
        <v>14</v>
      </c>
      <c r="B43" s="9">
        <v>39</v>
      </c>
      <c r="C43" s="9" t="s">
        <v>58</v>
      </c>
      <c r="D43" s="9" t="s">
        <v>414</v>
      </c>
      <c r="E43" s="9" t="s">
        <v>415</v>
      </c>
      <c r="F43" s="9">
        <v>171.78</v>
      </c>
      <c r="G43" s="9">
        <v>159.61928571428561</v>
      </c>
      <c r="H43" s="9">
        <v>159.61928571428561</v>
      </c>
      <c r="I43" s="9">
        <v>12.16071428571435</v>
      </c>
      <c r="J43" s="9">
        <v>192.04785714285731</v>
      </c>
      <c r="K43" s="9"/>
      <c r="L43" s="9">
        <v>192.04785714285731</v>
      </c>
      <c r="M43" s="9" t="s">
        <v>416</v>
      </c>
      <c r="N43" s="9">
        <v>159.61928571428561</v>
      </c>
      <c r="O43" s="9" t="s">
        <v>61</v>
      </c>
      <c r="P43" s="9">
        <v>-1.031076792951543</v>
      </c>
      <c r="Q43" s="9">
        <v>1</v>
      </c>
      <c r="R43" s="9">
        <v>-1.031076792951543</v>
      </c>
      <c r="S43" s="9">
        <v>-1.3439939322494721</v>
      </c>
      <c r="T43" s="9">
        <v>-2.375070725201013</v>
      </c>
      <c r="U43" s="9" t="s">
        <v>25</v>
      </c>
      <c r="V43" s="9">
        <v>165.60850281153779</v>
      </c>
      <c r="W43" s="9">
        <v>160.32965403672</v>
      </c>
      <c r="X43" s="9">
        <v>8.1071428571429021</v>
      </c>
      <c r="Y43" s="9">
        <v>1</v>
      </c>
      <c r="Z43" s="9">
        <v>154821.65699999969</v>
      </c>
      <c r="AA43" s="9">
        <v>1.4123774756468681</v>
      </c>
      <c r="AB43" s="14" t="s">
        <v>417</v>
      </c>
      <c r="AC43" s="14"/>
      <c r="AD43" s="14"/>
    </row>
    <row r="44" spans="1:30" ht="28" customHeight="1">
      <c r="A44" s="8" t="s">
        <v>14</v>
      </c>
      <c r="B44" s="9">
        <v>40</v>
      </c>
      <c r="C44" s="9" t="s">
        <v>52</v>
      </c>
      <c r="D44" s="9" t="s">
        <v>416</v>
      </c>
      <c r="E44" s="9" t="s">
        <v>418</v>
      </c>
      <c r="F44" s="9">
        <v>162.51</v>
      </c>
      <c r="G44" s="9">
        <v>173.9239285714286</v>
      </c>
      <c r="H44" s="9">
        <v>162.51</v>
      </c>
      <c r="I44" s="9">
        <v>11.41392857142864</v>
      </c>
      <c r="J44" s="9">
        <v>143.48678571428559</v>
      </c>
      <c r="K44" s="9" t="s">
        <v>419</v>
      </c>
      <c r="L44" s="9">
        <v>143.48678571428559</v>
      </c>
      <c r="M44" s="9" t="s">
        <v>420</v>
      </c>
      <c r="N44" s="9">
        <v>149.71</v>
      </c>
      <c r="O44" s="9" t="s">
        <v>125</v>
      </c>
      <c r="P44" s="9">
        <v>1.3627284458212039</v>
      </c>
      <c r="Q44" s="9">
        <v>1</v>
      </c>
      <c r="R44" s="9">
        <v>1.3627284458212039</v>
      </c>
      <c r="S44" s="9">
        <v>-2.375070725201013</v>
      </c>
      <c r="T44" s="9">
        <v>-1.012342279379808</v>
      </c>
      <c r="U44" s="9" t="s">
        <v>75</v>
      </c>
      <c r="V44" s="9">
        <v>166.322135923155</v>
      </c>
      <c r="W44" s="9">
        <v>161.26299272350809</v>
      </c>
      <c r="X44" s="9">
        <v>7.6092857142857611</v>
      </c>
      <c r="Y44" s="9">
        <v>-1</v>
      </c>
      <c r="Z44" s="9">
        <v>-238904.62099999981</v>
      </c>
      <c r="AA44" s="9">
        <v>0.16256549207628479</v>
      </c>
      <c r="AB44" s="14" t="s">
        <v>421</v>
      </c>
      <c r="AC44" s="14"/>
      <c r="AD44" s="14"/>
    </row>
    <row r="45" spans="1:30" ht="28" customHeight="1">
      <c r="A45" s="8" t="s">
        <v>14</v>
      </c>
      <c r="B45" s="9">
        <v>41</v>
      </c>
      <c r="C45" s="9" t="s">
        <v>58</v>
      </c>
      <c r="D45" s="9" t="s">
        <v>420</v>
      </c>
      <c r="E45" s="9" t="s">
        <v>422</v>
      </c>
      <c r="F45" s="9">
        <v>149.71</v>
      </c>
      <c r="G45" s="9">
        <v>136.50464285714281</v>
      </c>
      <c r="H45" s="9">
        <v>136.50464285714281</v>
      </c>
      <c r="I45" s="9">
        <v>13.20535714285721</v>
      </c>
      <c r="J45" s="9">
        <v>171.71892857142871</v>
      </c>
      <c r="K45" s="9"/>
      <c r="L45" s="9">
        <v>171.71892857142871</v>
      </c>
      <c r="M45" s="9" t="s">
        <v>423</v>
      </c>
      <c r="N45" s="9">
        <v>136.50464285714281</v>
      </c>
      <c r="O45" s="9" t="s">
        <v>61</v>
      </c>
      <c r="P45" s="9">
        <v>-1.0249415442866789</v>
      </c>
      <c r="Q45" s="9">
        <v>1</v>
      </c>
      <c r="R45" s="9">
        <v>-1.0249415442866789</v>
      </c>
      <c r="S45" s="9">
        <v>-1.012342279379808</v>
      </c>
      <c r="T45" s="9">
        <v>-2.0372838236664879</v>
      </c>
      <c r="U45" s="9" t="s">
        <v>25</v>
      </c>
      <c r="V45" s="9">
        <v>143.7526978911871</v>
      </c>
      <c r="W45" s="9">
        <v>150.6765280022554</v>
      </c>
      <c r="X45" s="9">
        <v>8.8035714285714732</v>
      </c>
      <c r="Y45" s="9">
        <v>1</v>
      </c>
      <c r="Z45" s="9">
        <v>151914.39600000059</v>
      </c>
      <c r="AA45" s="9">
        <v>0.10978817064158181</v>
      </c>
      <c r="AB45" s="14" t="s">
        <v>424</v>
      </c>
      <c r="AC45" s="14"/>
      <c r="AD45" s="14"/>
    </row>
    <row r="46" spans="1:30" ht="28" customHeight="1">
      <c r="A46" s="8" t="s">
        <v>14</v>
      </c>
      <c r="B46" s="9">
        <v>42</v>
      </c>
      <c r="C46" s="9" t="s">
        <v>58</v>
      </c>
      <c r="D46" s="9" t="s">
        <v>430</v>
      </c>
      <c r="E46" s="9" t="s">
        <v>431</v>
      </c>
      <c r="F46" s="9">
        <v>147.66</v>
      </c>
      <c r="G46" s="9">
        <v>132.4199999999999</v>
      </c>
      <c r="H46" s="9">
        <v>147.66</v>
      </c>
      <c r="I46" s="9">
        <v>15.240000000000069</v>
      </c>
      <c r="J46" s="9">
        <v>173.06000000000009</v>
      </c>
      <c r="K46" s="9" t="s">
        <v>432</v>
      </c>
      <c r="L46" s="9">
        <v>173.06000000000009</v>
      </c>
      <c r="M46" s="9" t="s">
        <v>433</v>
      </c>
      <c r="N46" s="9">
        <v>171.71</v>
      </c>
      <c r="O46" s="9" t="s">
        <v>74</v>
      </c>
      <c r="P46" s="9">
        <v>1.6010595800524901</v>
      </c>
      <c r="Q46" s="9">
        <v>1</v>
      </c>
      <c r="R46" s="9">
        <v>1.6010595800524901</v>
      </c>
      <c r="S46" s="9">
        <v>0</v>
      </c>
      <c r="T46" s="9">
        <v>0</v>
      </c>
      <c r="U46" s="9" t="s">
        <v>75</v>
      </c>
      <c r="V46" s="9">
        <v>141.28666324072671</v>
      </c>
      <c r="W46" s="9">
        <v>145.75465210935741</v>
      </c>
      <c r="X46" s="9">
        <v>10.16000000000005</v>
      </c>
      <c r="Y46" s="9">
        <v>1</v>
      </c>
      <c r="Z46" s="9">
        <v>-34452.477000000421</v>
      </c>
      <c r="AA46" s="9">
        <v>0.18753424120498111</v>
      </c>
      <c r="AB46" s="14" t="s">
        <v>434</v>
      </c>
      <c r="AC46" s="14"/>
      <c r="AD46" s="14"/>
    </row>
    <row r="47" spans="1:30" ht="28" customHeight="1">
      <c r="A47" s="8" t="s">
        <v>14</v>
      </c>
      <c r="B47" s="9">
        <v>43</v>
      </c>
      <c r="C47" s="9" t="s">
        <v>58</v>
      </c>
      <c r="D47" s="9" t="s">
        <v>438</v>
      </c>
      <c r="E47" s="9" t="s">
        <v>444</v>
      </c>
      <c r="F47" s="9">
        <v>163.12</v>
      </c>
      <c r="G47" s="9">
        <v>140.34142857142851</v>
      </c>
      <c r="H47" s="9">
        <v>140.34142857142851</v>
      </c>
      <c r="I47" s="9">
        <v>22.778571428571489</v>
      </c>
      <c r="J47" s="9">
        <v>201.08428571428581</v>
      </c>
      <c r="K47" s="9"/>
      <c r="L47" s="9">
        <v>201.08428571428581</v>
      </c>
      <c r="M47" s="9" t="s">
        <v>445</v>
      </c>
      <c r="N47" s="9">
        <v>140.34142857142851</v>
      </c>
      <c r="O47" s="9" t="s">
        <v>61</v>
      </c>
      <c r="P47" s="9">
        <v>-1.015754455942302</v>
      </c>
      <c r="Q47" s="9">
        <v>1</v>
      </c>
      <c r="R47" s="9">
        <v>-1.015754455942302</v>
      </c>
      <c r="S47" s="9">
        <v>0</v>
      </c>
      <c r="T47" s="9">
        <v>-1.0157544559423</v>
      </c>
      <c r="U47" s="9" t="s">
        <v>25</v>
      </c>
      <c r="V47" s="9">
        <v>157.6674702679444</v>
      </c>
      <c r="W47" s="9">
        <v>156.69166681829469</v>
      </c>
      <c r="X47" s="9">
        <v>15.185714285714329</v>
      </c>
      <c r="Y47" s="9">
        <v>1</v>
      </c>
      <c r="Z47" s="9">
        <v>64148.015999999829</v>
      </c>
      <c r="AA47" s="9">
        <v>0.42397302231361239</v>
      </c>
      <c r="AB47" s="14" t="s">
        <v>446</v>
      </c>
      <c r="AC47" s="14"/>
      <c r="AD47" s="14"/>
    </row>
    <row r="48" spans="1:30" ht="28" customHeight="1">
      <c r="A48" s="8" t="s">
        <v>14</v>
      </c>
      <c r="B48" s="9">
        <v>44</v>
      </c>
      <c r="C48" s="9" t="s">
        <v>58</v>
      </c>
      <c r="D48" s="9" t="s">
        <v>449</v>
      </c>
      <c r="E48" s="9" t="s">
        <v>450</v>
      </c>
      <c r="F48" s="9">
        <v>153.27000000000001</v>
      </c>
      <c r="G48" s="9">
        <v>141.03964285714281</v>
      </c>
      <c r="H48" s="9">
        <v>141.03964285714281</v>
      </c>
      <c r="I48" s="9">
        <v>12.2303571428572</v>
      </c>
      <c r="J48" s="9">
        <v>173.65392857142871</v>
      </c>
      <c r="K48" s="9"/>
      <c r="L48" s="9">
        <v>173.65392857142871</v>
      </c>
      <c r="M48" s="9" t="s">
        <v>451</v>
      </c>
      <c r="N48" s="9">
        <v>141.03964285714281</v>
      </c>
      <c r="O48" s="9" t="s">
        <v>61</v>
      </c>
      <c r="P48" s="9">
        <v>-1.027570249671484</v>
      </c>
      <c r="Q48" s="9">
        <v>1</v>
      </c>
      <c r="R48" s="9">
        <v>-1.027570249671484</v>
      </c>
      <c r="S48" s="9">
        <v>-0.19926873249026039</v>
      </c>
      <c r="T48" s="9">
        <v>-1.2268389821617449</v>
      </c>
      <c r="U48" s="9" t="s">
        <v>25</v>
      </c>
      <c r="V48" s="9">
        <v>147.80015235716289</v>
      </c>
      <c r="W48" s="9">
        <v>151.47123761111811</v>
      </c>
      <c r="X48" s="9">
        <v>8.1535714285714693</v>
      </c>
      <c r="Y48" s="9">
        <v>1</v>
      </c>
      <c r="Z48" s="9">
        <v>174857.2919999999</v>
      </c>
      <c r="AA48" s="9">
        <v>0.21938391103237989</v>
      </c>
      <c r="AB48" s="14" t="s">
        <v>452</v>
      </c>
      <c r="AC48" s="14"/>
      <c r="AD48" s="14"/>
    </row>
    <row r="49" spans="1:30" ht="28" customHeight="1">
      <c r="A49" s="8" t="s">
        <v>14</v>
      </c>
      <c r="B49" s="9">
        <v>45</v>
      </c>
      <c r="C49" s="9" t="s">
        <v>52</v>
      </c>
      <c r="D49" s="9" t="s">
        <v>451</v>
      </c>
      <c r="E49" s="9" t="s">
        <v>456</v>
      </c>
      <c r="F49" s="9">
        <v>143.96</v>
      </c>
      <c r="G49" s="9">
        <v>155.9396428571429</v>
      </c>
      <c r="H49" s="9">
        <v>143.96</v>
      </c>
      <c r="I49" s="9">
        <v>11.97964285714292</v>
      </c>
      <c r="J49" s="9">
        <v>123.9939285714285</v>
      </c>
      <c r="K49" s="9" t="s">
        <v>457</v>
      </c>
      <c r="L49" s="9">
        <v>123.9939285714285</v>
      </c>
      <c r="M49" s="9" t="s">
        <v>458</v>
      </c>
      <c r="N49" s="9">
        <v>135.63</v>
      </c>
      <c r="O49" s="9" t="s">
        <v>125</v>
      </c>
      <c r="P49" s="9">
        <v>1.154568953283843</v>
      </c>
      <c r="Q49" s="9">
        <v>1</v>
      </c>
      <c r="R49" s="9">
        <v>1.154568953283843</v>
      </c>
      <c r="S49" s="9">
        <v>-1.587961178081031</v>
      </c>
      <c r="T49" s="9">
        <v>-0.43339222479718842</v>
      </c>
      <c r="U49" s="9" t="s">
        <v>75</v>
      </c>
      <c r="V49" s="9">
        <v>149.67870792407399</v>
      </c>
      <c r="W49" s="9">
        <v>151.77085983946941</v>
      </c>
      <c r="X49" s="9">
        <v>7.9864285714286121</v>
      </c>
      <c r="Y49" s="9">
        <v>-1</v>
      </c>
      <c r="Z49" s="9">
        <v>-205296.74800000011</v>
      </c>
      <c r="AA49" s="9">
        <v>0.97926873940230508</v>
      </c>
      <c r="AB49" s="14" t="s">
        <v>459</v>
      </c>
      <c r="AC49" s="14"/>
      <c r="AD49" s="14"/>
    </row>
    <row r="50" spans="1:30" ht="28" customHeight="1">
      <c r="A50" s="8" t="s">
        <v>14</v>
      </c>
      <c r="B50" s="9">
        <v>46</v>
      </c>
      <c r="C50" s="9" t="s">
        <v>52</v>
      </c>
      <c r="D50" s="9" t="s">
        <v>463</v>
      </c>
      <c r="E50" s="9" t="s">
        <v>464</v>
      </c>
      <c r="F50" s="9">
        <v>145.12</v>
      </c>
      <c r="G50" s="9">
        <v>158.04571428571441</v>
      </c>
      <c r="H50" s="9">
        <v>158.04571428571441</v>
      </c>
      <c r="I50" s="9">
        <v>12.925714285714349</v>
      </c>
      <c r="J50" s="9">
        <v>123.5771428571428</v>
      </c>
      <c r="K50" s="9"/>
      <c r="L50" s="9">
        <v>123.5771428571428</v>
      </c>
      <c r="M50" s="9" t="s">
        <v>465</v>
      </c>
      <c r="N50" s="9">
        <v>146.4</v>
      </c>
      <c r="O50" s="9" t="s">
        <v>56</v>
      </c>
      <c r="P50" s="9">
        <v>-0.1237273209549067</v>
      </c>
      <c r="Q50" s="9">
        <v>1</v>
      </c>
      <c r="R50" s="9">
        <v>-0.1237273209549067</v>
      </c>
      <c r="S50" s="9">
        <v>0</v>
      </c>
      <c r="T50" s="9">
        <v>-0.12372732095490591</v>
      </c>
      <c r="U50" s="9" t="s">
        <v>25</v>
      </c>
      <c r="V50" s="9">
        <v>146.93110864900089</v>
      </c>
      <c r="W50" s="9">
        <v>145.06750460787819</v>
      </c>
      <c r="X50" s="9">
        <v>8.6171428571428983</v>
      </c>
      <c r="Y50" s="9">
        <v>-1</v>
      </c>
      <c r="Z50" s="9">
        <v>-350038.43499999959</v>
      </c>
      <c r="AA50" s="9">
        <v>7.2524493510083303E-3</v>
      </c>
      <c r="AB50" s="14" t="s">
        <v>466</v>
      </c>
      <c r="AC50" s="14"/>
      <c r="AD50" s="14"/>
    </row>
    <row r="51" spans="1:30" ht="28" customHeight="1">
      <c r="A51" s="8" t="s">
        <v>14</v>
      </c>
      <c r="B51" s="9">
        <v>47</v>
      </c>
      <c r="C51" s="9" t="s">
        <v>58</v>
      </c>
      <c r="D51" s="9" t="s">
        <v>465</v>
      </c>
      <c r="E51" s="9" t="s">
        <v>471</v>
      </c>
      <c r="F51" s="9">
        <v>146.38999999999999</v>
      </c>
      <c r="G51" s="9">
        <v>135.33714285714279</v>
      </c>
      <c r="H51" s="9">
        <v>146.38999999999999</v>
      </c>
      <c r="I51" s="9">
        <v>11.05285714285721</v>
      </c>
      <c r="J51" s="9">
        <v>164.81142857142871</v>
      </c>
      <c r="K51" s="9" t="s">
        <v>475</v>
      </c>
      <c r="L51" s="9">
        <v>164.81142857142871</v>
      </c>
      <c r="M51" s="9" t="s">
        <v>476</v>
      </c>
      <c r="N51" s="9">
        <v>166.1</v>
      </c>
      <c r="O51" s="9" t="s">
        <v>74</v>
      </c>
      <c r="P51" s="9">
        <v>1.6958200077549399</v>
      </c>
      <c r="Q51" s="9">
        <v>1</v>
      </c>
      <c r="R51" s="9">
        <v>1.6958200077549399</v>
      </c>
      <c r="S51" s="9">
        <v>0</v>
      </c>
      <c r="T51" s="9">
        <v>0</v>
      </c>
      <c r="U51" s="9" t="s">
        <v>75</v>
      </c>
      <c r="V51" s="9">
        <v>144.2023427121631</v>
      </c>
      <c r="W51" s="9">
        <v>144.19479402588641</v>
      </c>
      <c r="X51" s="9">
        <v>7.368571428571471</v>
      </c>
      <c r="Y51" s="9">
        <v>1</v>
      </c>
      <c r="Z51" s="9">
        <v>-31342.401999999998</v>
      </c>
      <c r="AA51" s="9">
        <v>0.29927184604100199</v>
      </c>
      <c r="AB51" s="14" t="s">
        <v>477</v>
      </c>
      <c r="AC51" s="14"/>
      <c r="AD51" s="14"/>
    </row>
    <row r="52" spans="1:30" ht="28" customHeight="1">
      <c r="A52" s="8" t="s">
        <v>14</v>
      </c>
      <c r="B52" s="9">
        <v>48</v>
      </c>
      <c r="C52" s="9" t="s">
        <v>58</v>
      </c>
      <c r="D52" s="9" t="s">
        <v>485</v>
      </c>
      <c r="E52" s="9" t="s">
        <v>480</v>
      </c>
      <c r="F52" s="9">
        <v>208.3</v>
      </c>
      <c r="G52" s="9">
        <v>188.11749999999989</v>
      </c>
      <c r="H52" s="9">
        <v>188.11749999999989</v>
      </c>
      <c r="I52" s="9">
        <v>20.182500000000079</v>
      </c>
      <c r="J52" s="9">
        <v>241.93750000000011</v>
      </c>
      <c r="K52" s="9"/>
      <c r="L52" s="9">
        <v>241.93750000000011</v>
      </c>
      <c r="M52" s="9" t="s">
        <v>483</v>
      </c>
      <c r="N52" s="9">
        <v>197.48</v>
      </c>
      <c r="O52" s="9" t="s">
        <v>68</v>
      </c>
      <c r="P52" s="9">
        <v>-0.55881382385730105</v>
      </c>
      <c r="Q52" s="9">
        <v>1</v>
      </c>
      <c r="R52" s="9">
        <v>-0.55881382385730105</v>
      </c>
      <c r="S52" s="9">
        <v>-1.1853858150184919</v>
      </c>
      <c r="T52" s="9">
        <v>-1.744199638875791</v>
      </c>
      <c r="U52" s="9" t="s">
        <v>25</v>
      </c>
      <c r="V52" s="9">
        <v>199.98902249364031</v>
      </c>
      <c r="W52" s="9">
        <v>204.71209564539799</v>
      </c>
      <c r="X52" s="9">
        <v>13.45500000000005</v>
      </c>
      <c r="Y52" s="9">
        <v>1</v>
      </c>
      <c r="Z52" s="9">
        <v>213118.67800000031</v>
      </c>
      <c r="AA52" s="9">
        <v>0.26740277626176101</v>
      </c>
      <c r="AB52" s="14" t="s">
        <v>486</v>
      </c>
      <c r="AC52" s="14"/>
      <c r="AD52" s="14"/>
    </row>
    <row r="53" spans="1:30" ht="28" customHeight="1">
      <c r="A53" s="8" t="s">
        <v>14</v>
      </c>
      <c r="B53" s="9">
        <v>49</v>
      </c>
      <c r="C53" s="9" t="s">
        <v>52</v>
      </c>
      <c r="D53" s="9" t="s">
        <v>483</v>
      </c>
      <c r="E53" s="9" t="s">
        <v>487</v>
      </c>
      <c r="F53" s="9">
        <v>197.48</v>
      </c>
      <c r="G53" s="9">
        <v>214.9153571428572</v>
      </c>
      <c r="H53" s="9">
        <v>214.9153571428572</v>
      </c>
      <c r="I53" s="9">
        <v>17.435357142857221</v>
      </c>
      <c r="J53" s="9">
        <v>168.42107142857131</v>
      </c>
      <c r="K53" s="9"/>
      <c r="L53" s="9">
        <v>168.42107142857131</v>
      </c>
      <c r="M53" s="9" t="s">
        <v>489</v>
      </c>
      <c r="N53" s="9">
        <v>205.86</v>
      </c>
      <c r="O53" s="9" t="s">
        <v>56</v>
      </c>
      <c r="P53" s="9">
        <v>-0.50555064216800749</v>
      </c>
      <c r="Q53" s="9">
        <v>1</v>
      </c>
      <c r="R53" s="9">
        <v>-0.50555064216800749</v>
      </c>
      <c r="S53" s="9">
        <v>-2.784510481249526</v>
      </c>
      <c r="T53" s="9">
        <v>-3.2900611234175372</v>
      </c>
      <c r="U53" s="9" t="s">
        <v>25</v>
      </c>
      <c r="V53" s="9">
        <v>204.409925377669</v>
      </c>
      <c r="W53" s="9">
        <v>205.95010873737729</v>
      </c>
      <c r="X53" s="9">
        <v>11.623571428571481</v>
      </c>
      <c r="Y53" s="9">
        <v>-1</v>
      </c>
      <c r="Z53" s="9">
        <v>230436.70799999961</v>
      </c>
      <c r="AA53" s="9">
        <v>0.72870105280699382</v>
      </c>
      <c r="AB53" s="14" t="s">
        <v>491</v>
      </c>
      <c r="AC53" s="14"/>
      <c r="AD53" s="14"/>
    </row>
    <row r="54" spans="1:30" ht="28" customHeight="1">
      <c r="A54" s="8" t="s">
        <v>14</v>
      </c>
      <c r="B54" s="9">
        <v>50</v>
      </c>
      <c r="C54" s="9" t="s">
        <v>58</v>
      </c>
      <c r="D54" s="9" t="s">
        <v>489</v>
      </c>
      <c r="E54" s="9" t="s">
        <v>495</v>
      </c>
      <c r="F54" s="9">
        <v>205.86</v>
      </c>
      <c r="G54" s="9">
        <v>186.66107142857129</v>
      </c>
      <c r="H54" s="9">
        <v>205.86</v>
      </c>
      <c r="I54" s="9">
        <v>19.198928571428649</v>
      </c>
      <c r="J54" s="9">
        <v>237.85821428571441</v>
      </c>
      <c r="K54" s="9" t="s">
        <v>493</v>
      </c>
      <c r="L54" s="9">
        <v>237.85821428571441</v>
      </c>
      <c r="M54" s="9" t="s">
        <v>499</v>
      </c>
      <c r="N54" s="9">
        <v>234.89</v>
      </c>
      <c r="O54" s="9" t="s">
        <v>74</v>
      </c>
      <c r="P54" s="9">
        <v>1.565775664564611</v>
      </c>
      <c r="Q54" s="9">
        <v>1</v>
      </c>
      <c r="R54" s="9">
        <v>1.565775664564611</v>
      </c>
      <c r="S54" s="9">
        <v>-3.6902692502148109</v>
      </c>
      <c r="T54" s="9">
        <v>-2.1244935856502001</v>
      </c>
      <c r="U54" s="9" t="s">
        <v>75</v>
      </c>
      <c r="V54" s="9">
        <v>197.27203035745549</v>
      </c>
      <c r="W54" s="9">
        <v>201.98076492113779</v>
      </c>
      <c r="X54" s="9">
        <v>12.799285714285769</v>
      </c>
      <c r="Y54" s="9">
        <v>1</v>
      </c>
      <c r="Z54" s="9">
        <v>170395.06199999989</v>
      </c>
      <c r="AA54" s="9">
        <v>0.30308215360271501</v>
      </c>
      <c r="AB54" s="14" t="s">
        <v>500</v>
      </c>
      <c r="AC54" s="14"/>
      <c r="AD54" s="14"/>
    </row>
    <row r="55" spans="1:30" ht="28" customHeight="1">
      <c r="A55" s="8" t="s">
        <v>14</v>
      </c>
      <c r="B55" s="9">
        <v>51</v>
      </c>
      <c r="C55" s="9" t="s">
        <v>58</v>
      </c>
      <c r="D55" s="9" t="s">
        <v>511</v>
      </c>
      <c r="E55" s="9" t="s">
        <v>512</v>
      </c>
      <c r="F55" s="9">
        <v>178.72</v>
      </c>
      <c r="G55" s="9">
        <v>154.64178571428559</v>
      </c>
      <c r="H55" s="9">
        <v>154.64178571428559</v>
      </c>
      <c r="I55" s="9">
        <v>24.078214285714381</v>
      </c>
      <c r="J55" s="9">
        <v>218.85035714285729</v>
      </c>
      <c r="K55" s="9"/>
      <c r="L55" s="9">
        <v>218.85035714285729</v>
      </c>
      <c r="M55" s="9" t="s">
        <v>512</v>
      </c>
      <c r="N55" s="9">
        <v>154.64178571428559</v>
      </c>
      <c r="O55" s="9" t="s">
        <v>61</v>
      </c>
      <c r="P55" s="9">
        <v>-1.0163294501550011</v>
      </c>
      <c r="Q55" s="9">
        <v>1</v>
      </c>
      <c r="R55" s="9">
        <v>-1.0163294501550011</v>
      </c>
      <c r="S55" s="9">
        <v>-2.3648918033947979</v>
      </c>
      <c r="T55" s="9">
        <v>-3.3812212535497959</v>
      </c>
      <c r="U55" s="9" t="s">
        <v>25</v>
      </c>
      <c r="V55" s="9">
        <v>168.12022202276029</v>
      </c>
      <c r="W55" s="9">
        <v>187.67678400627261</v>
      </c>
      <c r="X55" s="9">
        <v>16.052142857142918</v>
      </c>
      <c r="Y55" s="9">
        <v>1</v>
      </c>
      <c r="Z55" s="9">
        <v>528612.54600000009</v>
      </c>
      <c r="AA55" s="9">
        <v>0.55860355131854378</v>
      </c>
      <c r="AB55" s="14" t="s">
        <v>514</v>
      </c>
      <c r="AC55" s="14"/>
      <c r="AD55" s="14"/>
    </row>
    <row r="56" spans="1:30" ht="28" customHeight="1">
      <c r="A56" s="8" t="s">
        <v>14</v>
      </c>
      <c r="B56" s="9">
        <v>52</v>
      </c>
      <c r="C56" s="9" t="s">
        <v>52</v>
      </c>
      <c r="D56" s="9" t="s">
        <v>524</v>
      </c>
      <c r="E56" s="9" t="s">
        <v>526</v>
      </c>
      <c r="F56" s="9">
        <v>166.71</v>
      </c>
      <c r="G56" s="9">
        <v>180.38035714285729</v>
      </c>
      <c r="H56" s="9">
        <v>166.71</v>
      </c>
      <c r="I56" s="9">
        <v>13.670357142857259</v>
      </c>
      <c r="J56" s="9">
        <v>143.92607142857119</v>
      </c>
      <c r="K56" s="9" t="s">
        <v>527</v>
      </c>
      <c r="L56" s="9">
        <v>143.92607142857119</v>
      </c>
      <c r="M56" s="9" t="s">
        <v>528</v>
      </c>
      <c r="N56" s="9">
        <v>161.16</v>
      </c>
      <c r="O56" s="9" t="s">
        <v>125</v>
      </c>
      <c r="P56" s="9">
        <v>1.009498299239751</v>
      </c>
      <c r="Q56" s="9">
        <v>1</v>
      </c>
      <c r="R56" s="9">
        <v>1.009498299239751</v>
      </c>
      <c r="S56" s="9">
        <v>0</v>
      </c>
      <c r="T56" s="9">
        <v>0</v>
      </c>
      <c r="U56" s="9" t="s">
        <v>75</v>
      </c>
      <c r="V56" s="9">
        <v>169.74059014335529</v>
      </c>
      <c r="W56" s="9">
        <v>159.97949654991211</v>
      </c>
      <c r="X56" s="9">
        <v>9.1135714285715057</v>
      </c>
      <c r="Y56" s="9">
        <v>-1</v>
      </c>
      <c r="Z56" s="9">
        <v>-219108.7799999998</v>
      </c>
      <c r="AA56" s="9">
        <v>0.73851436869057541</v>
      </c>
      <c r="AB56" s="14" t="s">
        <v>529</v>
      </c>
      <c r="AC56" s="14"/>
      <c r="AD56" s="14"/>
    </row>
    <row r="57" spans="1:30" ht="28" customHeight="1">
      <c r="A57" s="8" t="s">
        <v>14</v>
      </c>
      <c r="B57" s="9">
        <v>53</v>
      </c>
      <c r="C57" s="9" t="s">
        <v>58</v>
      </c>
      <c r="D57" s="9" t="s">
        <v>528</v>
      </c>
      <c r="E57" s="9" t="s">
        <v>533</v>
      </c>
      <c r="F57" s="9">
        <v>161.16</v>
      </c>
      <c r="G57" s="9">
        <v>148.27178571428561</v>
      </c>
      <c r="H57" s="9">
        <v>148.27178571428561</v>
      </c>
      <c r="I57" s="9">
        <v>12.88821428571438</v>
      </c>
      <c r="J57" s="9">
        <v>182.64035714285731</v>
      </c>
      <c r="K57" s="9"/>
      <c r="L57" s="9">
        <v>182.64035714285731</v>
      </c>
      <c r="M57" s="9" t="s">
        <v>534</v>
      </c>
      <c r="N57" s="9">
        <v>148.27178571428561</v>
      </c>
      <c r="O57" s="9" t="s">
        <v>61</v>
      </c>
      <c r="P57" s="9">
        <v>-1.027509784687006</v>
      </c>
      <c r="Q57" s="9">
        <v>1</v>
      </c>
      <c r="R57" s="9">
        <v>-1.027509784687006</v>
      </c>
      <c r="S57" s="9">
        <v>0</v>
      </c>
      <c r="T57" s="9">
        <v>-1.0275097846870049</v>
      </c>
      <c r="U57" s="9" t="s">
        <v>25</v>
      </c>
      <c r="V57" s="9">
        <v>158.90345384708311</v>
      </c>
      <c r="W57" s="9">
        <v>157.71793892000511</v>
      </c>
      <c r="X57" s="9">
        <v>8.5921428571429228</v>
      </c>
      <c r="Y57" s="9">
        <v>1</v>
      </c>
      <c r="Z57" s="9">
        <v>48134.290999999743</v>
      </c>
      <c r="AA57" s="9">
        <v>0.4006056623154779</v>
      </c>
      <c r="AB57" s="14" t="s">
        <v>535</v>
      </c>
      <c r="AC57" s="14"/>
      <c r="AD57" s="14"/>
    </row>
    <row r="58" spans="1:30" ht="28" customHeight="1">
      <c r="A58" s="8" t="s">
        <v>14</v>
      </c>
      <c r="B58" s="9">
        <v>54</v>
      </c>
      <c r="C58" s="9" t="s">
        <v>52</v>
      </c>
      <c r="D58" s="9" t="s">
        <v>534</v>
      </c>
      <c r="E58" s="9" t="s">
        <v>541</v>
      </c>
      <c r="F58" s="9">
        <v>148.6</v>
      </c>
      <c r="G58" s="9">
        <v>161.67785714285719</v>
      </c>
      <c r="H58" s="9">
        <v>148.6</v>
      </c>
      <c r="I58" s="9">
        <v>13.077857142857241</v>
      </c>
      <c r="J58" s="9">
        <v>126.8035714285713</v>
      </c>
      <c r="K58" s="9" t="s">
        <v>542</v>
      </c>
      <c r="L58" s="9">
        <v>126.8035714285713</v>
      </c>
      <c r="M58" s="9" t="s">
        <v>543</v>
      </c>
      <c r="N58" s="9">
        <v>148.6</v>
      </c>
      <c r="O58" s="9" t="s">
        <v>88</v>
      </c>
      <c r="P58" s="9">
        <v>0.80833535419738922</v>
      </c>
      <c r="Q58" s="9">
        <v>1</v>
      </c>
      <c r="R58" s="9">
        <v>0.80833535419738922</v>
      </c>
      <c r="S58" s="9">
        <v>-2.4278060439395759</v>
      </c>
      <c r="T58" s="9">
        <v>-1.6194706897421871</v>
      </c>
      <c r="U58" s="9" t="s">
        <v>75</v>
      </c>
      <c r="V58" s="9">
        <v>157.95449462315449</v>
      </c>
      <c r="W58" s="9">
        <v>157.53216397620471</v>
      </c>
      <c r="X58" s="9">
        <v>8.7185714285714955</v>
      </c>
      <c r="Y58" s="9">
        <v>-1</v>
      </c>
      <c r="Z58" s="9">
        <v>-116456.65099999961</v>
      </c>
      <c r="AA58" s="9">
        <v>1.024498571742297</v>
      </c>
      <c r="AB58" s="14" t="s">
        <v>544</v>
      </c>
      <c r="AC58" s="14"/>
      <c r="AD58" s="14"/>
    </row>
    <row r="59" spans="1:30" ht="28" customHeight="1">
      <c r="A59" s="8" t="s">
        <v>14</v>
      </c>
      <c r="B59" s="9">
        <v>55</v>
      </c>
      <c r="C59" s="9" t="s">
        <v>58</v>
      </c>
      <c r="D59" s="9" t="s">
        <v>543</v>
      </c>
      <c r="E59" s="9" t="s">
        <v>546</v>
      </c>
      <c r="F59" s="9">
        <v>150.72999999999999</v>
      </c>
      <c r="G59" s="9">
        <v>136.94607142857129</v>
      </c>
      <c r="H59" s="9">
        <v>150.72999999999999</v>
      </c>
      <c r="I59" s="9">
        <v>13.783928571428669</v>
      </c>
      <c r="J59" s="9">
        <v>173.70321428571441</v>
      </c>
      <c r="K59" s="9" t="s">
        <v>548</v>
      </c>
      <c r="L59" s="9">
        <v>173.70321428571441</v>
      </c>
      <c r="M59" s="9" t="s">
        <v>549</v>
      </c>
      <c r="N59" s="9">
        <v>181.48</v>
      </c>
      <c r="O59" s="9" t="s">
        <v>74</v>
      </c>
      <c r="P59" s="9">
        <v>1.9247053556160041</v>
      </c>
      <c r="Q59" s="9">
        <v>1</v>
      </c>
      <c r="R59" s="9">
        <v>1.9247053556160041</v>
      </c>
      <c r="S59" s="9">
        <v>-0.53424321429753974</v>
      </c>
      <c r="T59" s="9">
        <v>0</v>
      </c>
      <c r="U59" s="9" t="s">
        <v>75</v>
      </c>
      <c r="V59" s="9">
        <v>146.86100086749559</v>
      </c>
      <c r="W59" s="9">
        <v>151.38180290822191</v>
      </c>
      <c r="X59" s="9">
        <v>9.1892857142857824</v>
      </c>
      <c r="Y59" s="9">
        <v>1</v>
      </c>
      <c r="Z59" s="9">
        <v>224454.07799999969</v>
      </c>
      <c r="AA59" s="9">
        <v>7.2018971745871324E-2</v>
      </c>
      <c r="AB59" s="14" t="s">
        <v>550</v>
      </c>
      <c r="AC59" s="14"/>
      <c r="AD59" s="14"/>
    </row>
    <row r="60" spans="1:30" ht="28" customHeight="1">
      <c r="A60" s="8" t="s">
        <v>14</v>
      </c>
      <c r="B60" s="9">
        <v>56</v>
      </c>
      <c r="C60" s="9" t="s">
        <v>58</v>
      </c>
      <c r="D60" s="9" t="s">
        <v>556</v>
      </c>
      <c r="E60" s="9" t="s">
        <v>558</v>
      </c>
      <c r="F60" s="9">
        <v>175.37</v>
      </c>
      <c r="G60" s="9">
        <v>161.02785714285699</v>
      </c>
      <c r="H60" s="9">
        <v>175.37</v>
      </c>
      <c r="I60" s="9">
        <v>14.34214285714296</v>
      </c>
      <c r="J60" s="9">
        <v>199.27357142857161</v>
      </c>
      <c r="K60" s="9" t="s">
        <v>564</v>
      </c>
      <c r="L60" s="9">
        <v>199.27357142857161</v>
      </c>
      <c r="M60" s="9" t="s">
        <v>565</v>
      </c>
      <c r="N60" s="9">
        <v>176.22</v>
      </c>
      <c r="O60" s="9" t="s">
        <v>74</v>
      </c>
      <c r="P60" s="9">
        <v>0.83606556103391527</v>
      </c>
      <c r="Q60" s="9">
        <v>1</v>
      </c>
      <c r="R60" s="9">
        <v>0.83606556103391527</v>
      </c>
      <c r="S60" s="9">
        <v>-0.41854647904595771</v>
      </c>
      <c r="T60" s="9">
        <v>0</v>
      </c>
      <c r="U60" s="9" t="s">
        <v>75</v>
      </c>
      <c r="V60" s="9">
        <v>171.97249562334761</v>
      </c>
      <c r="W60" s="9">
        <v>167.32683783746799</v>
      </c>
      <c r="X60" s="9">
        <v>9.5614285714286389</v>
      </c>
      <c r="Y60" s="9">
        <v>1</v>
      </c>
      <c r="Z60" s="9">
        <v>174880.71299999999</v>
      </c>
      <c r="AA60" s="9">
        <v>0.84016338170811233</v>
      </c>
      <c r="AB60" s="14" t="s">
        <v>566</v>
      </c>
      <c r="AC60" s="14"/>
      <c r="AD60" s="14"/>
    </row>
    <row r="61" spans="1:30" ht="28" customHeight="1">
      <c r="A61" s="8" t="s">
        <v>14</v>
      </c>
      <c r="B61" s="9">
        <v>57</v>
      </c>
      <c r="C61" s="9" t="s">
        <v>52</v>
      </c>
      <c r="D61" s="9" t="s">
        <v>565</v>
      </c>
      <c r="E61" s="9" t="s">
        <v>567</v>
      </c>
      <c r="F61" s="9">
        <v>176.22</v>
      </c>
      <c r="G61" s="9">
        <v>193.2760714285715</v>
      </c>
      <c r="H61" s="9">
        <v>193.2760714285715</v>
      </c>
      <c r="I61" s="9">
        <v>17.056071428571538</v>
      </c>
      <c r="J61" s="9">
        <v>147.7932142857141</v>
      </c>
      <c r="K61" s="9"/>
      <c r="L61" s="9">
        <v>147.7932142857141</v>
      </c>
      <c r="M61" s="9" t="s">
        <v>568</v>
      </c>
      <c r="N61" s="9">
        <v>193.2760714285715</v>
      </c>
      <c r="O61" s="9" t="s">
        <v>61</v>
      </c>
      <c r="P61" s="9">
        <v>-1.022729970475531</v>
      </c>
      <c r="Q61" s="9">
        <v>1</v>
      </c>
      <c r="R61" s="9">
        <v>-1.022729970475531</v>
      </c>
      <c r="S61" s="9">
        <v>0</v>
      </c>
      <c r="T61" s="9">
        <v>-1.022729970475531</v>
      </c>
      <c r="U61" s="9" t="s">
        <v>25</v>
      </c>
      <c r="V61" s="9">
        <v>181.55596112584871</v>
      </c>
      <c r="W61" s="9">
        <v>174.3001989206351</v>
      </c>
      <c r="X61" s="9">
        <v>11.37071428571436</v>
      </c>
      <c r="Y61" s="9">
        <v>-1</v>
      </c>
      <c r="Z61" s="9">
        <v>-24410.876999999859</v>
      </c>
      <c r="AA61" s="9">
        <v>0.1688373334449931</v>
      </c>
      <c r="AB61" s="14" t="s">
        <v>569</v>
      </c>
      <c r="AC61" s="14"/>
      <c r="AD61" s="14"/>
    </row>
    <row r="62" spans="1:30" ht="28" customHeight="1">
      <c r="A62" s="8" t="s">
        <v>14</v>
      </c>
      <c r="B62" s="9">
        <v>58</v>
      </c>
      <c r="C62" s="9" t="s">
        <v>58</v>
      </c>
      <c r="D62" s="9" t="s">
        <v>568</v>
      </c>
      <c r="E62" s="9" t="s">
        <v>572</v>
      </c>
      <c r="F62" s="9">
        <v>200.69</v>
      </c>
      <c r="G62" s="9">
        <v>181.07428571428559</v>
      </c>
      <c r="H62" s="9">
        <v>200.69</v>
      </c>
      <c r="I62" s="9">
        <v>19.61571428571439</v>
      </c>
      <c r="J62" s="9">
        <v>233.38285714285729</v>
      </c>
      <c r="K62" s="9" t="s">
        <v>573</v>
      </c>
      <c r="L62" s="9">
        <v>233.38285714285729</v>
      </c>
      <c r="M62" s="9" t="s">
        <v>574</v>
      </c>
      <c r="N62" s="9">
        <v>220.38</v>
      </c>
      <c r="O62" s="9" t="s">
        <v>74</v>
      </c>
      <c r="P62" s="9">
        <v>1.3127184764401689</v>
      </c>
      <c r="Q62" s="9">
        <v>1</v>
      </c>
      <c r="R62" s="9">
        <v>1.3127184764401689</v>
      </c>
      <c r="S62" s="9">
        <v>-0.51660750228563046</v>
      </c>
      <c r="T62" s="9">
        <v>0</v>
      </c>
      <c r="U62" s="9" t="s">
        <v>75</v>
      </c>
      <c r="V62" s="9">
        <v>183.76687370286109</v>
      </c>
      <c r="W62" s="9">
        <v>176.05453997944829</v>
      </c>
      <c r="X62" s="9">
        <v>13.077142857142929</v>
      </c>
      <c r="Y62" s="9">
        <v>1</v>
      </c>
      <c r="Z62" s="9">
        <v>295557.02099999972</v>
      </c>
      <c r="AA62" s="9">
        <v>1.883856457765575</v>
      </c>
      <c r="AB62" s="14" t="s">
        <v>575</v>
      </c>
      <c r="AC62" s="14"/>
      <c r="AD62" s="14"/>
    </row>
    <row r="63" spans="1:30" ht="28" customHeight="1">
      <c r="A63" s="8" t="s">
        <v>14</v>
      </c>
      <c r="B63" s="9">
        <v>59</v>
      </c>
      <c r="C63" s="9" t="s">
        <v>52</v>
      </c>
      <c r="D63" s="9" t="s">
        <v>574</v>
      </c>
      <c r="E63" s="9" t="s">
        <v>576</v>
      </c>
      <c r="F63" s="9">
        <v>220.39</v>
      </c>
      <c r="G63" s="9">
        <v>237.25750000000011</v>
      </c>
      <c r="H63" s="9">
        <v>220.39</v>
      </c>
      <c r="I63" s="9">
        <v>16.867500000000099</v>
      </c>
      <c r="J63" s="9">
        <v>192.2774999999998</v>
      </c>
      <c r="K63" s="9" t="s">
        <v>579</v>
      </c>
      <c r="L63" s="9">
        <v>192.2774999999998</v>
      </c>
      <c r="M63" s="9" t="s">
        <v>580</v>
      </c>
      <c r="N63" s="9">
        <v>220.39</v>
      </c>
      <c r="O63" s="9" t="s">
        <v>88</v>
      </c>
      <c r="P63" s="9">
        <v>0.80458823180672878</v>
      </c>
      <c r="Q63" s="9">
        <v>1</v>
      </c>
      <c r="R63" s="9">
        <v>0.80458823180672878</v>
      </c>
      <c r="S63" s="9">
        <v>-0.62808678658807082</v>
      </c>
      <c r="T63" s="9">
        <v>0</v>
      </c>
      <c r="U63" s="9" t="s">
        <v>75</v>
      </c>
      <c r="V63" s="9">
        <v>227.12843664898119</v>
      </c>
      <c r="W63" s="9">
        <v>209.46802012372439</v>
      </c>
      <c r="X63" s="9">
        <v>11.24500000000006</v>
      </c>
      <c r="Y63" s="9">
        <v>-1</v>
      </c>
      <c r="Z63" s="9">
        <v>-36437.563000000082</v>
      </c>
      <c r="AA63" s="9">
        <v>0.9703850490240542</v>
      </c>
      <c r="AB63" s="14" t="s">
        <v>581</v>
      </c>
      <c r="AC63" s="14"/>
      <c r="AD63" s="14"/>
    </row>
    <row r="64" spans="1:30" ht="28" customHeight="1">
      <c r="A64" s="8" t="s">
        <v>14</v>
      </c>
      <c r="B64" s="9">
        <v>60</v>
      </c>
      <c r="C64" s="9" t="s">
        <v>58</v>
      </c>
      <c r="D64" s="9" t="s">
        <v>580</v>
      </c>
      <c r="E64" s="9" t="s">
        <v>583</v>
      </c>
      <c r="F64" s="9">
        <v>222.04</v>
      </c>
      <c r="G64" s="9">
        <v>203.9274999999999</v>
      </c>
      <c r="H64" s="9">
        <v>203.9274999999999</v>
      </c>
      <c r="I64" s="9">
        <v>18.1125000000001</v>
      </c>
      <c r="J64" s="9">
        <v>252.22750000000019</v>
      </c>
      <c r="K64" s="9"/>
      <c r="L64" s="9">
        <v>252.22750000000019</v>
      </c>
      <c r="M64" s="9" t="s">
        <v>587</v>
      </c>
      <c r="N64" s="9">
        <v>203.9274999999999</v>
      </c>
      <c r="O64" s="9" t="s">
        <v>61</v>
      </c>
      <c r="P64" s="9">
        <v>-1.026969661835748</v>
      </c>
      <c r="Q64" s="9">
        <v>1</v>
      </c>
      <c r="R64" s="9">
        <v>-1.026969661835748</v>
      </c>
      <c r="S64" s="9">
        <v>-0.1847834136236344</v>
      </c>
      <c r="T64" s="9">
        <v>-1.2117530754593839</v>
      </c>
      <c r="U64" s="9" t="s">
        <v>25</v>
      </c>
      <c r="V64" s="9">
        <v>216.8833352042592</v>
      </c>
      <c r="W64" s="9">
        <v>209.41505669293329</v>
      </c>
      <c r="X64" s="9">
        <v>12.07500000000007</v>
      </c>
      <c r="Y64" s="9">
        <v>1</v>
      </c>
      <c r="Z64" s="9">
        <v>174740.59899999949</v>
      </c>
      <c r="AA64" s="9">
        <v>1.045543959177361</v>
      </c>
      <c r="AB64" s="14" t="s">
        <v>589</v>
      </c>
      <c r="AC64" s="14"/>
      <c r="AD64" s="14"/>
    </row>
    <row r="65" spans="1:30" ht="28" customHeight="1">
      <c r="A65" s="8" t="s">
        <v>14</v>
      </c>
      <c r="B65" s="9">
        <v>61</v>
      </c>
      <c r="C65" s="9" t="s">
        <v>52</v>
      </c>
      <c r="D65" s="9" t="s">
        <v>587</v>
      </c>
      <c r="E65" s="9" t="s">
        <v>590</v>
      </c>
      <c r="F65" s="9">
        <v>188.43</v>
      </c>
      <c r="G65" s="9">
        <v>210.677142857143</v>
      </c>
      <c r="H65" s="9">
        <v>210.677142857143</v>
      </c>
      <c r="I65" s="9">
        <v>22.247142857142961</v>
      </c>
      <c r="J65" s="9">
        <v>151.35142857142839</v>
      </c>
      <c r="K65" s="9"/>
      <c r="L65" s="9">
        <v>151.35142857142839</v>
      </c>
      <c r="M65" s="9" t="s">
        <v>591</v>
      </c>
      <c r="N65" s="9">
        <v>210.677142857143</v>
      </c>
      <c r="O65" s="9" t="s">
        <v>61</v>
      </c>
      <c r="P65" s="9">
        <v>-1.01863367366596</v>
      </c>
      <c r="Q65" s="9">
        <v>1</v>
      </c>
      <c r="R65" s="9">
        <v>-1.01863367366596</v>
      </c>
      <c r="S65" s="9">
        <v>-1.2117530754593839</v>
      </c>
      <c r="T65" s="9">
        <v>-2.2303867491253442</v>
      </c>
      <c r="U65" s="9" t="s">
        <v>25</v>
      </c>
      <c r="V65" s="9">
        <v>219.43866473218679</v>
      </c>
      <c r="W65" s="9">
        <v>213.46822824537969</v>
      </c>
      <c r="X65" s="9">
        <v>14.83142857142864</v>
      </c>
      <c r="Y65" s="9">
        <v>-1</v>
      </c>
      <c r="Z65" s="9">
        <v>-841351.5549999997</v>
      </c>
      <c r="AA65" s="9">
        <v>1.6881872251748919</v>
      </c>
      <c r="AB65" s="14" t="s">
        <v>592</v>
      </c>
      <c r="AC65" s="14"/>
      <c r="AD65" s="14"/>
    </row>
    <row r="66" spans="1:30" ht="28" customHeight="1">
      <c r="A66" s="8" t="s">
        <v>14</v>
      </c>
      <c r="B66" s="9">
        <v>62</v>
      </c>
      <c r="C66" s="9" t="s">
        <v>52</v>
      </c>
      <c r="D66" s="9" t="s">
        <v>597</v>
      </c>
      <c r="E66" s="9" t="s">
        <v>598</v>
      </c>
      <c r="F66" s="9">
        <v>184.69</v>
      </c>
      <c r="G66" s="9">
        <v>201.3335714285715</v>
      </c>
      <c r="H66" s="9">
        <v>184.69</v>
      </c>
      <c r="I66" s="9">
        <v>16.64357142857153</v>
      </c>
      <c r="J66" s="9">
        <v>156.9507142857141</v>
      </c>
      <c r="K66" s="9" t="s">
        <v>599</v>
      </c>
      <c r="L66" s="9">
        <v>156.9507142857141</v>
      </c>
      <c r="M66" s="9" t="s">
        <v>600</v>
      </c>
      <c r="N66" s="9">
        <v>143.02000000000001</v>
      </c>
      <c r="O66" s="9" t="s">
        <v>125</v>
      </c>
      <c r="P66" s="9">
        <v>2.0607551092227721</v>
      </c>
      <c r="Q66" s="9">
        <v>1</v>
      </c>
      <c r="R66" s="9">
        <v>2.0607551092227721</v>
      </c>
      <c r="S66" s="9">
        <v>0</v>
      </c>
      <c r="T66" s="9">
        <v>0</v>
      </c>
      <c r="U66" s="9" t="s">
        <v>75</v>
      </c>
      <c r="V66" s="9">
        <v>195.36679587036701</v>
      </c>
      <c r="W66" s="9">
        <v>201.33698138674421</v>
      </c>
      <c r="X66" s="9">
        <v>11.095714285714349</v>
      </c>
      <c r="Y66" s="9">
        <v>-1</v>
      </c>
      <c r="Z66" s="9">
        <v>-304206.96300000051</v>
      </c>
      <c r="AA66" s="9">
        <v>1.5003073220961609</v>
      </c>
      <c r="AB66" s="14" t="s">
        <v>601</v>
      </c>
      <c r="AC66" s="14"/>
      <c r="AD66" s="14"/>
    </row>
    <row r="67" spans="1:30" ht="28" customHeight="1">
      <c r="A67" s="8" t="s">
        <v>14</v>
      </c>
      <c r="B67" s="9">
        <v>63</v>
      </c>
      <c r="C67" s="9" t="s">
        <v>52</v>
      </c>
      <c r="D67" s="9" t="s">
        <v>620</v>
      </c>
      <c r="E67" s="9" t="s">
        <v>621</v>
      </c>
      <c r="F67" s="9">
        <v>87.55</v>
      </c>
      <c r="G67" s="9">
        <v>94.214285714285793</v>
      </c>
      <c r="H67" s="9">
        <v>94.214285714285793</v>
      </c>
      <c r="I67" s="9">
        <v>6.6642857142858016</v>
      </c>
      <c r="J67" s="9">
        <v>76.442857142856994</v>
      </c>
      <c r="K67" s="9"/>
      <c r="L67" s="9">
        <v>76.442857142856994</v>
      </c>
      <c r="M67" s="9" t="s">
        <v>622</v>
      </c>
      <c r="N67" s="9">
        <v>85.56</v>
      </c>
      <c r="O67" s="9" t="s">
        <v>56</v>
      </c>
      <c r="P67" s="9">
        <v>0.26970482315112121</v>
      </c>
      <c r="Q67" s="9">
        <v>1</v>
      </c>
      <c r="R67" s="9">
        <v>0.26970482315112121</v>
      </c>
      <c r="S67" s="9">
        <v>-2.10052343696745E-2</v>
      </c>
      <c r="T67" s="9">
        <v>0</v>
      </c>
      <c r="U67" s="9" t="s">
        <v>25</v>
      </c>
      <c r="V67" s="9">
        <v>88.670092357577801</v>
      </c>
      <c r="W67" s="9">
        <v>93.522754494811352</v>
      </c>
      <c r="X67" s="9">
        <v>4.4428571428572008</v>
      </c>
      <c r="Y67" s="9">
        <v>-1</v>
      </c>
      <c r="Z67" s="9">
        <v>-63035.417000000132</v>
      </c>
      <c r="AA67" s="9">
        <v>1.3420990824334049</v>
      </c>
      <c r="AB67" s="14" t="s">
        <v>623</v>
      </c>
      <c r="AC67" s="14"/>
      <c r="AD67" s="14"/>
    </row>
    <row r="68" spans="1:30" ht="28" customHeight="1">
      <c r="A68" s="8" t="s">
        <v>14</v>
      </c>
      <c r="B68" s="9">
        <v>64</v>
      </c>
      <c r="C68" s="9" t="s">
        <v>58</v>
      </c>
      <c r="D68" s="9" t="s">
        <v>622</v>
      </c>
      <c r="E68" s="9" t="s">
        <v>625</v>
      </c>
      <c r="F68" s="9">
        <v>85.56</v>
      </c>
      <c r="G68" s="9">
        <v>79.063928571428477</v>
      </c>
      <c r="H68" s="9">
        <v>79.063928571428477</v>
      </c>
      <c r="I68" s="9">
        <v>6.4960714285715184</v>
      </c>
      <c r="J68" s="9">
        <v>96.386785714285864</v>
      </c>
      <c r="K68" s="9"/>
      <c r="L68" s="9">
        <v>96.386785714285864</v>
      </c>
      <c r="M68" s="9" t="s">
        <v>626</v>
      </c>
      <c r="N68" s="9">
        <v>83.47</v>
      </c>
      <c r="O68" s="9" t="s">
        <v>68</v>
      </c>
      <c r="P68" s="9">
        <v>-0.3507091978668383</v>
      </c>
      <c r="Q68" s="9">
        <v>1</v>
      </c>
      <c r="R68" s="9">
        <v>-0.3507091978668383</v>
      </c>
      <c r="S68" s="9">
        <v>-3.8436463223789019E-2</v>
      </c>
      <c r="T68" s="9">
        <v>-0.38914566109063031</v>
      </c>
      <c r="U68" s="9" t="s">
        <v>25</v>
      </c>
      <c r="V68" s="9">
        <v>83.938330729106781</v>
      </c>
      <c r="W68" s="9">
        <v>88.569752855126566</v>
      </c>
      <c r="X68" s="9">
        <v>4.3307142857143459</v>
      </c>
      <c r="Y68" s="9">
        <v>1</v>
      </c>
      <c r="Z68" s="9">
        <v>80629.056000000797</v>
      </c>
      <c r="AA68" s="9">
        <v>0.69497839306896436</v>
      </c>
      <c r="AB68" s="14" t="s">
        <v>627</v>
      </c>
      <c r="AC68" s="14"/>
      <c r="AD68" s="14"/>
    </row>
    <row r="69" spans="1:30" ht="28" customHeight="1">
      <c r="A69" s="8" t="s">
        <v>14</v>
      </c>
      <c r="B69" s="9">
        <v>65</v>
      </c>
      <c r="C69" s="9" t="s">
        <v>52</v>
      </c>
      <c r="D69" s="9" t="s">
        <v>626</v>
      </c>
      <c r="E69" s="9" t="s">
        <v>633</v>
      </c>
      <c r="F69" s="9">
        <v>83.47</v>
      </c>
      <c r="G69" s="9">
        <v>89.933928571428652</v>
      </c>
      <c r="H69" s="9">
        <v>89.933928571428652</v>
      </c>
      <c r="I69" s="9">
        <v>6.4639285714286601</v>
      </c>
      <c r="J69" s="9">
        <v>72.696785714285568</v>
      </c>
      <c r="K69" s="9"/>
      <c r="L69" s="9">
        <v>72.696785714285568</v>
      </c>
      <c r="M69" s="9" t="s">
        <v>634</v>
      </c>
      <c r="N69" s="9">
        <v>86.29</v>
      </c>
      <c r="O69" s="9" t="s">
        <v>56</v>
      </c>
      <c r="P69" s="9">
        <v>-0.46467623625614152</v>
      </c>
      <c r="Q69" s="9">
        <v>1</v>
      </c>
      <c r="R69" s="9">
        <v>-0.46467623625614152</v>
      </c>
      <c r="S69" s="9">
        <v>0</v>
      </c>
      <c r="T69" s="9">
        <v>-0.46467623625613902</v>
      </c>
      <c r="U69" s="9" t="s">
        <v>25</v>
      </c>
      <c r="V69" s="9">
        <v>84.903182289207777</v>
      </c>
      <c r="W69" s="9">
        <v>87.256832183082508</v>
      </c>
      <c r="X69" s="9">
        <v>4.3092857142857737</v>
      </c>
      <c r="Y69" s="9">
        <v>-1</v>
      </c>
      <c r="Z69" s="9">
        <v>-53811.356999999844</v>
      </c>
      <c r="AA69" s="9">
        <v>0.87876099060425006</v>
      </c>
      <c r="AB69" s="14" t="s">
        <v>635</v>
      </c>
      <c r="AC69" s="14"/>
      <c r="AD69" s="14"/>
    </row>
    <row r="70" spans="1:30" ht="28" customHeight="1">
      <c r="A70" s="8" t="s">
        <v>14</v>
      </c>
      <c r="B70" s="9">
        <v>66</v>
      </c>
      <c r="C70" s="9" t="s">
        <v>58</v>
      </c>
      <c r="D70" s="9" t="s">
        <v>634</v>
      </c>
      <c r="E70" s="9" t="s">
        <v>637</v>
      </c>
      <c r="F70" s="9">
        <v>86.29</v>
      </c>
      <c r="G70" s="9">
        <v>82.700714285714213</v>
      </c>
      <c r="H70" s="9">
        <v>86.29</v>
      </c>
      <c r="I70" s="9">
        <v>3.5892857142858001</v>
      </c>
      <c r="J70" s="9">
        <v>92.27214285714301</v>
      </c>
      <c r="K70" s="9" t="s">
        <v>638</v>
      </c>
      <c r="L70" s="9">
        <v>92.27214285714301</v>
      </c>
      <c r="M70" s="9" t="s">
        <v>639</v>
      </c>
      <c r="N70" s="9">
        <v>89.24</v>
      </c>
      <c r="O70" s="9" t="s">
        <v>74</v>
      </c>
      <c r="P70" s="9">
        <v>1.1913884179104379</v>
      </c>
      <c r="Q70" s="9">
        <v>1</v>
      </c>
      <c r="R70" s="9">
        <v>1.1913884179104379</v>
      </c>
      <c r="S70" s="9">
        <v>-0.97580230473500507</v>
      </c>
      <c r="T70" s="9">
        <v>0</v>
      </c>
      <c r="U70" s="9" t="s">
        <v>75</v>
      </c>
      <c r="V70" s="9">
        <v>84.808709902343168</v>
      </c>
      <c r="W70" s="9">
        <v>86.158673853403329</v>
      </c>
      <c r="X70" s="9">
        <v>2.3928571428572001</v>
      </c>
      <c r="Y70" s="9">
        <v>1</v>
      </c>
      <c r="Z70" s="9">
        <v>123674.3879999998</v>
      </c>
      <c r="AA70" s="9">
        <v>5.4882568726968409E-2</v>
      </c>
      <c r="AB70" s="14" t="s">
        <v>640</v>
      </c>
      <c r="AC70" s="14"/>
      <c r="AD70" s="14"/>
    </row>
    <row r="71" spans="1:30" ht="28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4"/>
      <c r="AC71" s="14"/>
      <c r="AD71" s="14"/>
    </row>
    <row r="72" spans="1:30" ht="28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4"/>
      <c r="AC72" s="14"/>
      <c r="AD72" s="14"/>
    </row>
    <row r="73" spans="1:30" ht="28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4"/>
      <c r="AC73" s="14"/>
      <c r="AD73" s="14"/>
    </row>
    <row r="74" spans="1:30" ht="28" customHeight="1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21"/>
      <c r="AC74" s="21"/>
      <c r="AD74" s="21"/>
    </row>
    <row r="75" spans="1:30" ht="28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4"/>
      <c r="AC75" s="14"/>
      <c r="AD75" s="14"/>
    </row>
    <row r="76" spans="1:30" ht="28" customHeight="1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4"/>
      <c r="AC76" s="14"/>
      <c r="AD76" s="14"/>
    </row>
    <row r="77" spans="1:30" ht="28" customHeight="1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4"/>
      <c r="AC77" s="14"/>
      <c r="AD77" s="14"/>
    </row>
    <row r="78" spans="1:30" ht="28" customHeight="1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4"/>
      <c r="AC78" s="14"/>
      <c r="AD78" s="14"/>
    </row>
    <row r="79" spans="1:30" ht="28" customHeight="1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4"/>
      <c r="AC79" s="14"/>
      <c r="AD79" s="14"/>
    </row>
    <row r="80" spans="1:30" ht="28" customHeight="1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4"/>
      <c r="AC80" s="14"/>
      <c r="AD80" s="14"/>
    </row>
    <row r="81" spans="1:30" ht="28" customHeight="1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4"/>
      <c r="AC81" s="14"/>
      <c r="AD81" s="14"/>
    </row>
    <row r="82" spans="1:30" ht="28" customHeight="1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4"/>
      <c r="AC82" s="14"/>
      <c r="AD82" s="14"/>
    </row>
    <row r="83" spans="1:30" ht="28" customHeight="1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4"/>
      <c r="AC83" s="14"/>
      <c r="AD83" s="14"/>
    </row>
    <row r="84" spans="1:30" ht="28" customHeight="1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4"/>
      <c r="AC84" s="14"/>
      <c r="AD84" s="14"/>
    </row>
    <row r="85" spans="1:30" ht="28" customHeight="1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4"/>
      <c r="AC85" s="14"/>
      <c r="AD85" s="14"/>
    </row>
    <row r="86" spans="1:30" ht="28" customHeight="1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4"/>
      <c r="AC86" s="14"/>
      <c r="AD86" s="14"/>
    </row>
    <row r="87" spans="1:30" ht="28" customHeight="1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4"/>
      <c r="AC87" s="14"/>
      <c r="AD87" s="14"/>
    </row>
    <row r="88" spans="1:30" ht="28" customHeight="1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4"/>
      <c r="AC88" s="14"/>
      <c r="AD88" s="14"/>
    </row>
    <row r="89" spans="1:30" ht="28" customHeight="1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4"/>
      <c r="AC89" s="14"/>
      <c r="AD89" s="14"/>
    </row>
    <row r="90" spans="1:30" ht="28" customHeight="1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4"/>
      <c r="AC90" s="14"/>
      <c r="AD90" s="14"/>
    </row>
    <row r="91" spans="1:30" ht="28" customHeight="1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4"/>
      <c r="AC91" s="14"/>
      <c r="AD91" s="14"/>
    </row>
    <row r="92" spans="1:30" ht="28" customHeight="1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4"/>
      <c r="AC92" s="14"/>
      <c r="AD92" s="14"/>
    </row>
    <row r="93" spans="1:30" ht="28" customHeight="1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4"/>
      <c r="AC93" s="14"/>
      <c r="AD93" s="14"/>
    </row>
    <row r="94" spans="1:30" ht="28" customHeight="1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4"/>
      <c r="AC94" s="14"/>
      <c r="AD94" s="14"/>
    </row>
    <row r="95" spans="1:30" ht="28" customHeight="1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4"/>
      <c r="AC95" s="14"/>
      <c r="AD95" s="14"/>
    </row>
    <row r="96" spans="1:30" ht="28" customHeight="1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4"/>
      <c r="AC96" s="14"/>
      <c r="AD96" s="14"/>
    </row>
    <row r="97" spans="1:30" ht="28" customHeight="1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4"/>
      <c r="AC97" s="14"/>
      <c r="AD97" s="14"/>
    </row>
    <row r="98" spans="1:30" ht="28" customHeight="1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4"/>
      <c r="AC98" s="14"/>
      <c r="AD98" s="14"/>
    </row>
    <row r="99" spans="1:30" ht="28" customHeight="1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4"/>
      <c r="AC99" s="14"/>
      <c r="AD99" s="14"/>
    </row>
    <row r="100" spans="1:30" ht="28" customHeight="1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4"/>
      <c r="AC100" s="14"/>
      <c r="AD100" s="14"/>
    </row>
    <row r="101" spans="1:30" ht="28" customHeight="1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4"/>
      <c r="AC101" s="14"/>
      <c r="AD101" s="14"/>
    </row>
    <row r="102" spans="1:30" ht="28" customHeight="1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4"/>
      <c r="AC102" s="14"/>
      <c r="AD102" s="14"/>
    </row>
    <row r="103" spans="1:30" ht="28" customHeight="1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4"/>
      <c r="AC103" s="14"/>
      <c r="AD103" s="14"/>
    </row>
    <row r="104" spans="1:30" ht="28" customHeight="1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4"/>
      <c r="AC104" s="14"/>
      <c r="AD104" s="14"/>
    </row>
    <row r="105" spans="1:30" ht="28" customHeight="1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4"/>
      <c r="AC105" s="14"/>
      <c r="AD105" s="14"/>
    </row>
    <row r="106" spans="1:30" ht="28" customHeight="1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4"/>
      <c r="AC106" s="14"/>
      <c r="AD106" s="14"/>
    </row>
    <row r="107" spans="1:30" ht="28" customHeight="1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4"/>
      <c r="AC107" s="14"/>
      <c r="AD107" s="14"/>
    </row>
    <row r="108" spans="1:30" ht="28" customHeight="1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4"/>
      <c r="AC108" s="14"/>
      <c r="AD108" s="14"/>
    </row>
    <row r="109" spans="1:30" ht="28" customHeight="1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4"/>
      <c r="AC109" s="14"/>
      <c r="AD109" s="14"/>
    </row>
    <row r="110" spans="1:30" ht="28" customHeight="1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4"/>
      <c r="AC110" s="14"/>
      <c r="AD110" s="14"/>
    </row>
    <row r="111" spans="1:30" ht="28" customHeight="1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4"/>
      <c r="AC111" s="14"/>
      <c r="AD111" s="14"/>
    </row>
    <row r="112" spans="1:30" ht="28" customHeight="1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4"/>
      <c r="AC112" s="14"/>
      <c r="AD112" s="14"/>
    </row>
    <row r="113" spans="1:30" ht="28" customHeight="1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4"/>
      <c r="AC113" s="14"/>
      <c r="AD113" s="14"/>
    </row>
    <row r="114" spans="1:30" ht="28" customHeight="1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4"/>
      <c r="AC114" s="14"/>
      <c r="AD114" s="14"/>
    </row>
    <row r="115" spans="1:30" ht="28" customHeight="1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4"/>
      <c r="AC115" s="14"/>
      <c r="AD115" s="14"/>
    </row>
    <row r="116" spans="1:30" ht="28" customHeight="1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4"/>
      <c r="AC116" s="14"/>
      <c r="AD116" s="14"/>
    </row>
    <row r="117" spans="1:30" ht="28" customHeight="1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4"/>
      <c r="AC117" s="14"/>
      <c r="AD117" s="14"/>
    </row>
    <row r="118" spans="1:30" ht="28" customHeight="1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4"/>
      <c r="AC118" s="14"/>
      <c r="AD118" s="14"/>
    </row>
    <row r="119" spans="1:30" ht="28" customHeight="1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4"/>
      <c r="AC119" s="14"/>
      <c r="AD119" s="14"/>
    </row>
    <row r="120" spans="1:30" ht="28" customHeight="1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4"/>
      <c r="AC120" s="14"/>
      <c r="AD120" s="14"/>
    </row>
    <row r="121" spans="1:30" ht="28" customHeight="1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4"/>
      <c r="AC121" s="14"/>
      <c r="AD121" s="14"/>
    </row>
    <row r="122" spans="1:30" ht="28" customHeight="1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4"/>
      <c r="AC122" s="14"/>
      <c r="AD122" s="14"/>
    </row>
    <row r="123" spans="1:30" ht="28" customHeight="1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4"/>
      <c r="AC123" s="14"/>
      <c r="AD123" s="14"/>
    </row>
    <row r="124" spans="1:30" ht="28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4"/>
      <c r="AC124" s="14"/>
      <c r="AD124" s="14"/>
    </row>
    <row r="125" spans="1:30" ht="28" customHeight="1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4"/>
      <c r="AC125" s="14"/>
      <c r="AD125" s="14"/>
    </row>
    <row r="126" spans="1:30" ht="28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4"/>
      <c r="AC126" s="14"/>
      <c r="AD126" s="14"/>
    </row>
    <row r="127" spans="1:30" ht="28" customHeight="1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4"/>
      <c r="AC127" s="14"/>
      <c r="AD127" s="14"/>
    </row>
    <row r="128" spans="1:30" ht="28" customHeight="1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4"/>
      <c r="AC128" s="14"/>
      <c r="AD128" s="14"/>
    </row>
    <row r="129" spans="1:30" ht="28" customHeight="1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4"/>
      <c r="AC129" s="14"/>
      <c r="AD129" s="14"/>
    </row>
    <row r="130" spans="1:30" ht="28" customHeight="1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4"/>
      <c r="AC130" s="14"/>
      <c r="AD130" s="14"/>
    </row>
    <row r="131" spans="1:30" ht="28" customHeight="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4"/>
      <c r="AC131" s="14"/>
      <c r="AD131" s="14"/>
    </row>
    <row r="132" spans="1:30" ht="28" customHeight="1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4"/>
      <c r="AC132" s="14"/>
      <c r="AD132" s="14"/>
    </row>
    <row r="133" spans="1:30" ht="28" customHeight="1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4"/>
      <c r="AC133" s="14"/>
      <c r="AD133" s="14"/>
    </row>
    <row r="134" spans="1:30" ht="28" customHeight="1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4"/>
      <c r="AC134" s="14"/>
      <c r="AD134" s="14"/>
    </row>
    <row r="135" spans="1:30" ht="28" customHeight="1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4"/>
      <c r="AC135" s="14"/>
      <c r="AD135" s="14"/>
    </row>
    <row r="136" spans="1:30" ht="28" customHeight="1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4"/>
      <c r="AC136" s="14"/>
      <c r="AD136" s="14"/>
    </row>
    <row r="137" spans="1:30" ht="28" customHeight="1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4"/>
      <c r="AC137" s="14"/>
      <c r="AD137" s="14"/>
    </row>
    <row r="138" spans="1:30" ht="28" customHeight="1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4"/>
      <c r="AC138" s="14"/>
      <c r="AD138" s="14"/>
    </row>
    <row r="139" spans="1:30" ht="28" customHeight="1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4"/>
      <c r="AC139" s="14"/>
      <c r="AD139" s="14"/>
    </row>
    <row r="140" spans="1:30" ht="28" customHeight="1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4"/>
      <c r="AC140" s="14"/>
      <c r="AD140" s="14"/>
    </row>
    <row r="141" spans="1:30" ht="28" customHeight="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4"/>
      <c r="AC141" s="14"/>
      <c r="AD141" s="14"/>
    </row>
    <row r="142" spans="1:30" ht="28" customHeight="1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4"/>
      <c r="AC142" s="14"/>
      <c r="AD142" s="14"/>
    </row>
    <row r="143" spans="1:30" ht="28" customHeight="1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4"/>
      <c r="AC143" s="14"/>
      <c r="AD143" s="14"/>
    </row>
    <row r="144" spans="1:30" ht="28" customHeight="1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4"/>
      <c r="AC144" s="14"/>
      <c r="AD144" s="14"/>
    </row>
    <row r="145" spans="1:30" ht="28" customHeight="1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4"/>
      <c r="AC145" s="14"/>
      <c r="AD145" s="14"/>
    </row>
    <row r="146" spans="1:30" ht="28" customHeight="1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4"/>
      <c r="AC146" s="14"/>
      <c r="AD146" s="14"/>
    </row>
    <row r="147" spans="1:30" ht="28" customHeight="1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4"/>
      <c r="AC147" s="14"/>
      <c r="AD147" s="14"/>
    </row>
    <row r="148" spans="1:30" ht="28" customHeight="1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4"/>
      <c r="AC148" s="14"/>
      <c r="AD148" s="14"/>
    </row>
    <row r="149" spans="1:30" ht="28" customHeight="1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4"/>
      <c r="AC149" s="14"/>
      <c r="AD149" s="14"/>
    </row>
    <row r="150" spans="1:30" ht="28" customHeight="1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4"/>
      <c r="AC150" s="14"/>
      <c r="AD150" s="14"/>
    </row>
    <row r="151" spans="1:30" ht="28" customHeight="1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4"/>
      <c r="AC151" s="14"/>
      <c r="AD151" s="14"/>
    </row>
    <row r="152" spans="1:30" ht="28" customHeight="1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4"/>
      <c r="AC152" s="14"/>
      <c r="AD152" s="14"/>
    </row>
    <row r="153" spans="1:30" ht="28" customHeight="1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4"/>
      <c r="AC153" s="14"/>
      <c r="AD153" s="14"/>
    </row>
    <row r="154" spans="1:30" ht="28" customHeight="1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4"/>
      <c r="AC154" s="14"/>
      <c r="AD154" s="14"/>
    </row>
    <row r="155" spans="1:30" ht="28" customHeight="1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4"/>
      <c r="AC155" s="14"/>
      <c r="AD155" s="14"/>
    </row>
    <row r="156" spans="1:30" ht="28" customHeight="1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4"/>
      <c r="AC156" s="14"/>
      <c r="AD156" s="14"/>
    </row>
    <row r="157" spans="1:30" ht="28" customHeight="1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4"/>
      <c r="AC157" s="14"/>
      <c r="AD157" s="14"/>
    </row>
    <row r="158" spans="1:30" ht="28" customHeight="1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4"/>
      <c r="AC158" s="14"/>
      <c r="AD158" s="14"/>
    </row>
    <row r="159" spans="1:30" ht="28" customHeight="1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4"/>
      <c r="AC159" s="14"/>
      <c r="AD159" s="14"/>
    </row>
    <row r="160" spans="1:30" ht="28" customHeight="1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4"/>
      <c r="AC160" s="14"/>
      <c r="AD160" s="14"/>
    </row>
    <row r="161" spans="1:30" ht="28" customHeight="1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4"/>
      <c r="AC161" s="14"/>
      <c r="AD161" s="14"/>
    </row>
    <row r="162" spans="1:30" ht="28" customHeight="1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4"/>
      <c r="AC162" s="14"/>
      <c r="AD162" s="14"/>
    </row>
    <row r="163" spans="1:30" ht="28" customHeight="1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4"/>
      <c r="AC163" s="14"/>
      <c r="AD163" s="14"/>
    </row>
    <row r="164" spans="1:30" ht="28" customHeight="1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4"/>
      <c r="AC164" s="14"/>
      <c r="AD164" s="14"/>
    </row>
    <row r="165" spans="1:30" ht="28" customHeight="1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4"/>
      <c r="AC165" s="14"/>
      <c r="AD165" s="14"/>
    </row>
    <row r="166" spans="1:30" ht="28" customHeight="1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4"/>
      <c r="AC166" s="14"/>
      <c r="AD166" s="14"/>
    </row>
    <row r="167" spans="1:30" ht="28" customHeight="1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4"/>
      <c r="AC167" s="14"/>
      <c r="AD167" s="14"/>
    </row>
    <row r="168" spans="1:30" ht="28" customHeight="1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4"/>
      <c r="AC168" s="14"/>
      <c r="AD168" s="14"/>
    </row>
    <row r="169" spans="1:30" ht="28" customHeight="1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4"/>
      <c r="AC169" s="14"/>
      <c r="AD169" s="14"/>
    </row>
    <row r="170" spans="1:30" ht="28" customHeight="1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4"/>
      <c r="AC170" s="14"/>
      <c r="AD170" s="14"/>
    </row>
    <row r="171" spans="1:30" ht="28" customHeight="1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4"/>
      <c r="AC171" s="14"/>
      <c r="AD171" s="14"/>
    </row>
    <row r="172" spans="1:30" ht="28" customHeight="1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4"/>
      <c r="AC172" s="14"/>
      <c r="AD172" s="14"/>
    </row>
    <row r="173" spans="1:30" ht="28" customHeight="1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4"/>
      <c r="AC173" s="14"/>
      <c r="AD173" s="14"/>
    </row>
    <row r="174" spans="1:30" ht="28" customHeight="1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4"/>
      <c r="AC174" s="14"/>
      <c r="AD174" s="14"/>
    </row>
    <row r="175" spans="1:30" ht="28" customHeight="1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4"/>
      <c r="AC175" s="14"/>
      <c r="AD175" s="14"/>
    </row>
    <row r="176" spans="1:30" ht="28" customHeight="1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4"/>
      <c r="AC176" s="14"/>
      <c r="AD176" s="14"/>
    </row>
    <row r="177" spans="1:30" ht="28" customHeight="1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4"/>
      <c r="AC177" s="14"/>
      <c r="AD177" s="14"/>
    </row>
    <row r="178" spans="1:30" ht="28" customHeight="1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4"/>
      <c r="AC178" s="14"/>
      <c r="AD178" s="14"/>
    </row>
    <row r="179" spans="1:30" ht="28" customHeight="1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4"/>
      <c r="AC179" s="14"/>
      <c r="AD179" s="14"/>
    </row>
    <row r="180" spans="1:30" ht="28" customHeight="1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4"/>
      <c r="AC180" s="14"/>
      <c r="AD180" s="14"/>
    </row>
    <row r="181" spans="1:30" ht="28" customHeight="1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4"/>
      <c r="AC181" s="14"/>
      <c r="AD181" s="14"/>
    </row>
    <row r="182" spans="1:30" ht="28" customHeight="1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4"/>
      <c r="AC182" s="14"/>
      <c r="AD182" s="14"/>
    </row>
    <row r="183" spans="1:30" ht="28" customHeight="1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4"/>
      <c r="AC183" s="14"/>
      <c r="AD183" s="14"/>
    </row>
    <row r="184" spans="1:30" ht="28" customHeight="1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4"/>
      <c r="AC184" s="14"/>
      <c r="AD184" s="14"/>
    </row>
    <row r="185" spans="1:30" ht="28" customHeight="1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4"/>
      <c r="AC185" s="14"/>
      <c r="AD185" s="14"/>
    </row>
    <row r="186" spans="1:30" ht="28" customHeight="1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4"/>
      <c r="AC186" s="14"/>
      <c r="AD186" s="14"/>
    </row>
    <row r="187" spans="1:30" ht="28" customHeight="1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4"/>
      <c r="AC187" s="14"/>
      <c r="AD187" s="14"/>
    </row>
    <row r="188" spans="1:30" ht="28" customHeight="1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4"/>
      <c r="AC188" s="14"/>
      <c r="AD188" s="14"/>
    </row>
    <row r="189" spans="1:30" ht="28" customHeight="1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4"/>
      <c r="AC189" s="14"/>
      <c r="AD189" s="14"/>
    </row>
    <row r="190" spans="1:30" ht="28" customHeight="1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4"/>
      <c r="AC190" s="14"/>
      <c r="AD190" s="14"/>
    </row>
    <row r="191" spans="1:30" ht="28" customHeight="1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4"/>
      <c r="AC191" s="14"/>
      <c r="AD191" s="14"/>
    </row>
    <row r="192" spans="1:30" ht="28" customHeight="1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4"/>
      <c r="AC192" s="14"/>
      <c r="AD192" s="14"/>
    </row>
    <row r="193" spans="1:30" ht="28" customHeight="1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4"/>
      <c r="AC193" s="14"/>
      <c r="AD193" s="14"/>
    </row>
    <row r="194" spans="1:30" ht="28" customHeight="1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4"/>
      <c r="AC194" s="14"/>
      <c r="AD194" s="14"/>
    </row>
    <row r="195" spans="1:30" ht="28" customHeight="1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4"/>
      <c r="AC195" s="14"/>
      <c r="AD195" s="14"/>
    </row>
    <row r="196" spans="1:30" ht="28" customHeight="1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4"/>
      <c r="AC196" s="14"/>
      <c r="AD196" s="14"/>
    </row>
    <row r="197" spans="1:30" ht="28" customHeight="1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4"/>
      <c r="AC197" s="14"/>
      <c r="AD197" s="14"/>
    </row>
    <row r="198" spans="1:30" ht="28" customHeight="1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4"/>
      <c r="AC198" s="14"/>
      <c r="AD198" s="14"/>
    </row>
    <row r="199" spans="1:30" ht="28" customHeight="1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4"/>
      <c r="AC199" s="14"/>
      <c r="AD199" s="14"/>
    </row>
    <row r="200" spans="1:30" ht="28" customHeight="1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4"/>
      <c r="AC200" s="14"/>
      <c r="AD200" s="14"/>
    </row>
    <row r="201" spans="1:30" ht="28" customHeight="1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4"/>
      <c r="AC201" s="14"/>
      <c r="AD201" s="14"/>
    </row>
    <row r="202" spans="1:30" ht="28" customHeight="1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4"/>
      <c r="AC202" s="14"/>
      <c r="AD202" s="14"/>
    </row>
    <row r="203" spans="1:30" ht="28" customHeight="1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4"/>
      <c r="AC203" s="14"/>
      <c r="AD203" s="14"/>
    </row>
    <row r="204" spans="1:30" ht="28" customHeight="1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4"/>
      <c r="AC204" s="14"/>
      <c r="AD204" s="14"/>
    </row>
    <row r="205" spans="1:30" ht="28" customHeight="1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4"/>
      <c r="AC205" s="14"/>
      <c r="AD205" s="14"/>
    </row>
    <row r="206" spans="1:30" ht="28" customHeight="1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4"/>
      <c r="AC206" s="14"/>
      <c r="AD206" s="14"/>
    </row>
    <row r="207" spans="1:30" ht="28" customHeight="1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4"/>
      <c r="AC207" s="14"/>
      <c r="AD207" s="14"/>
    </row>
    <row r="208" spans="1:30" ht="28" customHeight="1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4"/>
      <c r="AC208" s="14"/>
      <c r="AD208" s="14"/>
    </row>
    <row r="209" spans="1:30" ht="28" customHeight="1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4"/>
      <c r="AC209" s="14"/>
      <c r="AD209" s="14"/>
    </row>
    <row r="210" spans="1:30" ht="28" customHeight="1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4"/>
      <c r="AC210" s="14"/>
      <c r="AD210" s="14"/>
    </row>
    <row r="211" spans="1:30" ht="28" customHeight="1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4"/>
      <c r="AC211" s="14"/>
      <c r="AD211" s="14"/>
    </row>
    <row r="212" spans="1:30" ht="28" customHeight="1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4"/>
      <c r="AC212" s="14"/>
      <c r="AD212" s="14"/>
    </row>
    <row r="213" spans="1:30" ht="28" customHeight="1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4"/>
      <c r="AC213" s="14"/>
      <c r="AD213" s="14"/>
    </row>
    <row r="214" spans="1:30" ht="28" customHeight="1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4"/>
      <c r="AC214" s="14"/>
      <c r="AD214" s="14"/>
    </row>
    <row r="215" spans="1:30" ht="28" customHeight="1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4"/>
      <c r="AC215" s="14"/>
      <c r="AD215" s="14"/>
    </row>
    <row r="216" spans="1:30" ht="28" customHeight="1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4"/>
      <c r="AC216" s="14"/>
      <c r="AD216" s="14"/>
    </row>
    <row r="217" spans="1:30" ht="28" customHeight="1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4"/>
      <c r="AC217" s="14"/>
      <c r="AD217" s="14"/>
    </row>
    <row r="218" spans="1:30" ht="28" customHeight="1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4"/>
      <c r="AC218" s="14"/>
      <c r="AD218" s="14"/>
    </row>
    <row r="219" spans="1:30" ht="28" customHeight="1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4"/>
      <c r="AC219" s="14"/>
      <c r="AD219" s="14"/>
    </row>
    <row r="220" spans="1:30" ht="28" customHeight="1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4"/>
      <c r="AC220" s="14"/>
      <c r="AD220" s="14"/>
    </row>
    <row r="221" spans="1:30" ht="28" customHeight="1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4"/>
      <c r="AC221" s="14"/>
      <c r="AD221" s="14"/>
    </row>
    <row r="222" spans="1:30" ht="28" customHeight="1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4"/>
      <c r="AC222" s="14"/>
      <c r="AD222" s="14"/>
    </row>
    <row r="223" spans="1:30" ht="28" customHeight="1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4"/>
      <c r="AC223" s="14"/>
      <c r="AD223" s="14"/>
    </row>
    <row r="224" spans="1:30" ht="28" customHeight="1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4"/>
      <c r="AC224" s="14"/>
      <c r="AD224" s="14"/>
    </row>
    <row r="225" spans="1:30" ht="28" customHeight="1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4"/>
      <c r="AC225" s="14"/>
      <c r="AD225" s="14"/>
    </row>
    <row r="226" spans="1:30" ht="28" customHeight="1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4"/>
      <c r="AC226" s="14"/>
      <c r="AD226" s="14"/>
    </row>
    <row r="227" spans="1:30" ht="28" customHeight="1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4"/>
      <c r="AC227" s="14"/>
      <c r="AD227" s="14"/>
    </row>
    <row r="228" spans="1:30" ht="28" customHeight="1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4"/>
      <c r="AC228" s="14"/>
      <c r="AD228" s="14"/>
    </row>
    <row r="229" spans="1:30" ht="28" customHeight="1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4"/>
      <c r="AC229" s="14"/>
      <c r="AD229" s="14"/>
    </row>
    <row r="230" spans="1:30" ht="28" customHeight="1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4"/>
      <c r="AC230" s="14"/>
      <c r="AD230" s="14"/>
    </row>
    <row r="231" spans="1:30" ht="28" customHeight="1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4"/>
      <c r="AC231" s="14"/>
      <c r="AD231" s="14"/>
    </row>
    <row r="232" spans="1:30" ht="28" customHeight="1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4"/>
      <c r="AC232" s="14"/>
      <c r="AD232" s="14"/>
    </row>
    <row r="233" spans="1:30" ht="28" customHeight="1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4"/>
      <c r="AC233" s="14"/>
      <c r="AD233" s="14"/>
    </row>
    <row r="234" spans="1:30" ht="28" customHeight="1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4"/>
      <c r="AC234" s="14"/>
      <c r="AD234" s="14"/>
    </row>
    <row r="235" spans="1:30" ht="28" customHeight="1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4"/>
      <c r="AC235" s="14"/>
      <c r="AD235" s="14"/>
    </row>
    <row r="236" spans="1:30" ht="28" customHeight="1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4"/>
      <c r="AC236" s="14"/>
      <c r="AD236" s="14"/>
    </row>
    <row r="237" spans="1:30" ht="28" customHeight="1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4"/>
      <c r="AC237" s="14"/>
      <c r="AD237" s="14"/>
    </row>
    <row r="238" spans="1:30" ht="28" customHeight="1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4"/>
      <c r="AC238" s="14"/>
      <c r="AD238" s="14"/>
    </row>
    <row r="239" spans="1:30" ht="28" customHeight="1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4"/>
      <c r="AC239" s="14"/>
      <c r="AD239" s="14"/>
    </row>
    <row r="240" spans="1:30" ht="28" customHeight="1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4"/>
      <c r="AC240" s="14"/>
      <c r="AD240" s="14"/>
    </row>
    <row r="241" spans="1:30" ht="28" customHeight="1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4"/>
      <c r="AC241" s="14"/>
      <c r="AD241" s="14"/>
    </row>
    <row r="242" spans="1:30" ht="28" customHeight="1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4"/>
      <c r="AC242" s="14"/>
      <c r="AD242" s="14"/>
    </row>
    <row r="243" spans="1:30" ht="28" customHeight="1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4"/>
      <c r="AC243" s="14"/>
      <c r="AD243" s="14"/>
    </row>
    <row r="244" spans="1:30" ht="28" customHeight="1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4"/>
      <c r="AC244" s="14"/>
      <c r="AD244" s="14"/>
    </row>
    <row r="245" spans="1:30" ht="28" customHeight="1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4"/>
      <c r="AC245" s="14"/>
      <c r="AD245" s="14"/>
    </row>
    <row r="246" spans="1:30" ht="28" customHeight="1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4"/>
      <c r="AC246" s="14"/>
      <c r="AD246" s="14"/>
    </row>
    <row r="247" spans="1:30" ht="28" customHeight="1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4"/>
      <c r="AC247" s="14"/>
      <c r="AD247" s="14"/>
    </row>
    <row r="248" spans="1:30" ht="28" customHeight="1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4"/>
      <c r="AC248" s="14"/>
      <c r="AD248" s="14"/>
    </row>
    <row r="249" spans="1:30" ht="28" customHeight="1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4"/>
      <c r="AC249" s="14"/>
      <c r="AD249" s="14"/>
    </row>
    <row r="250" spans="1:30" ht="28" customHeight="1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4"/>
      <c r="AC250" s="14"/>
      <c r="AD250" s="14"/>
    </row>
    <row r="251" spans="1:30" ht="28" customHeight="1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4"/>
      <c r="AC251" s="14"/>
      <c r="AD251" s="14"/>
    </row>
    <row r="252" spans="1:30" ht="28" customHeight="1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4"/>
      <c r="AC252" s="14"/>
      <c r="AD252" s="14"/>
    </row>
    <row r="253" spans="1:30" ht="28" customHeight="1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4"/>
      <c r="AC253" s="14"/>
      <c r="AD253" s="14"/>
    </row>
    <row r="254" spans="1:30" ht="28" customHeight="1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4"/>
      <c r="AC254" s="14"/>
      <c r="AD254" s="14"/>
    </row>
    <row r="255" spans="1:30" ht="28" customHeight="1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4"/>
      <c r="AC255" s="14"/>
      <c r="AD255" s="14"/>
    </row>
    <row r="256" spans="1:30" ht="28" customHeight="1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4"/>
      <c r="AC256" s="14"/>
      <c r="AD256" s="14"/>
    </row>
    <row r="257" spans="1:30" ht="28" customHeight="1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4"/>
      <c r="AC257" s="14"/>
      <c r="AD257" s="14"/>
    </row>
    <row r="258" spans="1:30" ht="28" customHeight="1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4"/>
      <c r="AC258" s="14"/>
      <c r="AD258" s="14"/>
    </row>
    <row r="259" spans="1:30" ht="28" customHeight="1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4"/>
      <c r="AC259" s="14"/>
      <c r="AD259" s="14"/>
    </row>
    <row r="260" spans="1:30" ht="28" customHeight="1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4"/>
      <c r="AC260" s="14"/>
      <c r="AD260" s="14"/>
    </row>
    <row r="261" spans="1:30" ht="28" customHeight="1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4"/>
      <c r="AC261" s="14"/>
      <c r="AD261" s="14"/>
    </row>
    <row r="262" spans="1:30" ht="28" customHeight="1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4"/>
      <c r="AC262" s="14"/>
      <c r="AD262" s="14"/>
    </row>
    <row r="263" spans="1:30" ht="28" customHeight="1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4"/>
      <c r="AC263" s="14"/>
      <c r="AD263" s="14"/>
    </row>
    <row r="264" spans="1:30" ht="28" customHeight="1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4"/>
      <c r="AC264" s="14"/>
      <c r="AD264" s="14"/>
    </row>
    <row r="265" spans="1:30" ht="28" customHeight="1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4"/>
      <c r="AC265" s="14"/>
      <c r="AD265" s="14"/>
    </row>
    <row r="266" spans="1:30" ht="28" customHeight="1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4"/>
      <c r="AC266" s="14"/>
      <c r="AD266" s="14"/>
    </row>
    <row r="267" spans="1:30" ht="28" customHeight="1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4"/>
      <c r="AC267" s="14"/>
      <c r="AD267" s="14"/>
    </row>
    <row r="268" spans="1:30" ht="28" customHeight="1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4"/>
      <c r="AC268" s="14"/>
      <c r="AD268" s="14"/>
    </row>
    <row r="269" spans="1:30" ht="28" customHeight="1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4"/>
      <c r="AC269" s="14"/>
      <c r="AD269" s="14"/>
    </row>
    <row r="270" spans="1:30" ht="28" customHeight="1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4"/>
      <c r="AC270" s="14"/>
      <c r="AD270" s="14"/>
    </row>
    <row r="271" spans="1:30" ht="28" customHeight="1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4"/>
      <c r="AC271" s="14"/>
      <c r="AD271" s="14"/>
    </row>
    <row r="272" spans="1:30" ht="28" customHeight="1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4"/>
      <c r="AC272" s="14"/>
      <c r="AD272" s="14"/>
    </row>
    <row r="273" spans="1:30" ht="28" customHeight="1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4"/>
      <c r="AC273" s="14"/>
      <c r="AD273" s="14"/>
    </row>
    <row r="274" spans="1:30" ht="28" customHeight="1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4"/>
      <c r="AC274" s="14"/>
      <c r="AD274" s="14"/>
    </row>
    <row r="275" spans="1:30" ht="28" customHeight="1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4"/>
      <c r="AC275" s="14"/>
      <c r="AD275" s="14"/>
    </row>
    <row r="276" spans="1:30" ht="28" customHeight="1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4"/>
      <c r="AC276" s="14"/>
      <c r="AD276" s="14"/>
    </row>
    <row r="277" spans="1:30" ht="28" customHeight="1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4"/>
      <c r="AC277" s="14"/>
      <c r="AD277" s="14"/>
    </row>
    <row r="278" spans="1:30" ht="28" customHeight="1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4"/>
      <c r="AC278" s="14"/>
      <c r="AD278" s="14"/>
    </row>
    <row r="279" spans="1:30" ht="28" customHeight="1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4"/>
      <c r="AC279" s="14"/>
      <c r="AD279" s="14"/>
    </row>
    <row r="280" spans="1:30" ht="28" customHeight="1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4"/>
      <c r="AC280" s="14"/>
      <c r="AD280" s="14"/>
    </row>
    <row r="281" spans="1:30" ht="28" customHeight="1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4"/>
      <c r="AC281" s="14"/>
      <c r="AD281" s="14"/>
    </row>
    <row r="282" spans="1:30" ht="28" customHeight="1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4"/>
      <c r="AC282" s="14"/>
      <c r="AD282" s="14"/>
    </row>
    <row r="283" spans="1:30" ht="28" customHeight="1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4"/>
      <c r="AC283" s="14"/>
      <c r="AD283" s="14"/>
    </row>
    <row r="284" spans="1:30" ht="28" customHeight="1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4"/>
      <c r="AC284" s="14"/>
      <c r="AD284" s="14"/>
    </row>
    <row r="285" spans="1:30" ht="28" customHeight="1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4"/>
      <c r="AC285" s="14"/>
      <c r="AD285" s="14"/>
    </row>
    <row r="286" spans="1:30" ht="28" customHeight="1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4"/>
      <c r="AC286" s="14"/>
      <c r="AD286" s="14"/>
    </row>
    <row r="287" spans="1:30" ht="28" customHeight="1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4"/>
      <c r="AC287" s="14"/>
      <c r="AD287" s="14"/>
    </row>
    <row r="288" spans="1:30" ht="28" customHeight="1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4"/>
      <c r="AC288" s="14"/>
      <c r="AD288" s="14"/>
    </row>
    <row r="289" spans="1:30" ht="28" customHeight="1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4"/>
      <c r="AC289" s="14"/>
      <c r="AD289" s="14"/>
    </row>
    <row r="290" spans="1:30" ht="28" customHeight="1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4"/>
      <c r="AC290" s="14"/>
      <c r="AD290" s="14"/>
    </row>
    <row r="291" spans="1:30" ht="28" customHeight="1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4"/>
      <c r="AC291" s="14"/>
      <c r="AD291" s="14"/>
    </row>
    <row r="292" spans="1:30" ht="28" customHeight="1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4"/>
      <c r="AC292" s="14"/>
      <c r="AD292" s="14"/>
    </row>
    <row r="293" spans="1:30" ht="28" customHeight="1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4"/>
      <c r="AC293" s="14"/>
      <c r="AD293" s="14"/>
    </row>
    <row r="294" spans="1:30" ht="28" customHeight="1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4"/>
      <c r="AC294" s="14"/>
      <c r="AD294" s="14"/>
    </row>
    <row r="295" spans="1:30" ht="28" customHeight="1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4"/>
      <c r="AC295" s="14"/>
      <c r="AD295" s="14"/>
    </row>
    <row r="296" spans="1:30" ht="28" customHeight="1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4"/>
      <c r="AC296" s="14"/>
      <c r="AD296" s="14"/>
    </row>
    <row r="297" spans="1:30" ht="28" customHeight="1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4"/>
      <c r="AC297" s="14"/>
      <c r="AD297" s="14"/>
    </row>
    <row r="298" spans="1:30" ht="28" customHeight="1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4"/>
      <c r="AC298" s="14"/>
      <c r="AD298" s="14"/>
    </row>
    <row r="299" spans="1:30" ht="28" customHeight="1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4"/>
      <c r="AC299" s="14"/>
      <c r="AD299" s="14"/>
    </row>
    <row r="300" spans="1:30" ht="28" customHeight="1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4"/>
      <c r="AC300" s="14"/>
      <c r="AD300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00"/>
  <sheetViews>
    <sheetView workbookViewId="0">
      <selection activeCell="D5" sqref="D5"/>
    </sheetView>
  </sheetViews>
  <sheetFormatPr defaultRowHeight="14"/>
  <cols>
    <col min="1" max="1" width="8.25" customWidth="1"/>
    <col min="2" max="2" width="3.5" customWidth="1"/>
    <col min="3" max="3" width="8.08203125" customWidth="1"/>
    <col min="4" max="4" width="9.25" customWidth="1"/>
    <col min="5" max="5" width="8.75" customWidth="1"/>
    <col min="6" max="6" width="13" customWidth="1"/>
    <col min="7" max="7" width="10.5" customWidth="1"/>
    <col min="8" max="10" width="13" customWidth="1"/>
    <col min="11" max="11" width="7.4140625" customWidth="1"/>
    <col min="12" max="12" width="10.5" customWidth="1"/>
    <col min="13" max="13" width="7.5" customWidth="1"/>
    <col min="14" max="14" width="10.5" customWidth="1"/>
    <col min="15" max="15" width="19.9140625" customWidth="1"/>
    <col min="16" max="16" width="11" customWidth="1"/>
    <col min="17" max="17" width="10.5" customWidth="1"/>
    <col min="18" max="18" width="11" customWidth="1"/>
    <col min="19" max="19" width="13" customWidth="1"/>
    <col min="20" max="20" width="5.75" customWidth="1"/>
    <col min="21" max="21" width="12.5" customWidth="1"/>
    <col min="22" max="22" width="10.5" customWidth="1"/>
    <col min="23" max="24" width="13" customWidth="1"/>
    <col min="25" max="25" width="7.9140625" customWidth="1"/>
    <col min="26" max="26" width="9.6640625" customWidth="1"/>
    <col min="27" max="27" width="16.83203125" customWidth="1"/>
    <col min="28" max="28" width="255" customWidth="1"/>
    <col min="29" max="30" width="13" customWidth="1"/>
  </cols>
  <sheetData>
    <row r="1" spans="1:30" ht="14.4" customHeight="1">
      <c r="A1" s="24" t="s">
        <v>677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10" customHeight="1">
      <c r="A2" s="25" t="s">
        <v>24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10" customHeight="1">
      <c r="A4" s="5" t="s">
        <v>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6" t="s">
        <v>37</v>
      </c>
      <c r="O4" s="6" t="s">
        <v>38</v>
      </c>
      <c r="P4" s="6" t="s">
        <v>39</v>
      </c>
      <c r="Q4" s="6" t="s">
        <v>40</v>
      </c>
      <c r="R4" s="6" t="s">
        <v>41</v>
      </c>
      <c r="S4" s="6" t="s">
        <v>42</v>
      </c>
      <c r="T4" s="6" t="s">
        <v>43</v>
      </c>
      <c r="U4" s="6" t="s">
        <v>44</v>
      </c>
      <c r="V4" s="6" t="s">
        <v>45</v>
      </c>
      <c r="W4" s="6" t="s">
        <v>46</v>
      </c>
      <c r="X4" s="6" t="s">
        <v>47</v>
      </c>
      <c r="Y4" s="6" t="s">
        <v>48</v>
      </c>
      <c r="Z4" s="6" t="s">
        <v>49</v>
      </c>
      <c r="AA4" s="6" t="s">
        <v>50</v>
      </c>
      <c r="AB4" s="7" t="s">
        <v>51</v>
      </c>
      <c r="AC4" s="7"/>
      <c r="AD4" s="7"/>
    </row>
    <row r="5" spans="1:30" ht="28" customHeight="1">
      <c r="A5" s="8" t="s">
        <v>15</v>
      </c>
      <c r="B5" s="9">
        <v>1</v>
      </c>
      <c r="C5" s="9" t="s">
        <v>58</v>
      </c>
      <c r="D5" s="9" t="s">
        <v>326</v>
      </c>
      <c r="E5" s="9" t="s">
        <v>327</v>
      </c>
      <c r="F5" s="9">
        <v>0.6018</v>
      </c>
      <c r="G5" s="9">
        <v>0.53086071428571424</v>
      </c>
      <c r="H5" s="9">
        <v>0.53086071428571424</v>
      </c>
      <c r="I5" s="9">
        <v>7.0939285714285802E-2</v>
      </c>
      <c r="J5" s="9">
        <v>0.72003214285714301</v>
      </c>
      <c r="K5" s="9"/>
      <c r="L5" s="9">
        <v>0.72003214285714301</v>
      </c>
      <c r="M5" s="9" t="s">
        <v>324</v>
      </c>
      <c r="N5" s="9">
        <v>0.53086071428571424</v>
      </c>
      <c r="O5" s="9" t="s">
        <v>61</v>
      </c>
      <c r="P5" s="9">
        <v>-1.0186632834919189</v>
      </c>
      <c r="Q5" s="9">
        <v>1</v>
      </c>
      <c r="R5" s="9">
        <v>-1.0186632834919189</v>
      </c>
      <c r="S5" s="9">
        <v>-0.72690488002022491</v>
      </c>
      <c r="T5" s="9">
        <v>-1.7455681635121429</v>
      </c>
      <c r="U5" s="9" t="s">
        <v>25</v>
      </c>
      <c r="V5" s="9">
        <v>0.56904059551452835</v>
      </c>
      <c r="W5" s="9">
        <v>0.63333327999210376</v>
      </c>
      <c r="X5" s="9">
        <v>4.7292857142857199E-2</v>
      </c>
      <c r="Y5" s="9">
        <v>1</v>
      </c>
      <c r="Z5" s="9">
        <v>7151078.400000006</v>
      </c>
      <c r="AA5" s="9">
        <v>0.66465174428251361</v>
      </c>
      <c r="AB5" s="14" t="s">
        <v>328</v>
      </c>
      <c r="AC5" s="14"/>
      <c r="AD5" s="14"/>
    </row>
    <row r="6" spans="1:30" ht="28" customHeight="1">
      <c r="A6" s="8" t="s">
        <v>15</v>
      </c>
      <c r="B6" s="9">
        <v>2</v>
      </c>
      <c r="C6" s="9" t="s">
        <v>52</v>
      </c>
      <c r="D6" s="9" t="s">
        <v>329</v>
      </c>
      <c r="E6" s="9" t="s">
        <v>330</v>
      </c>
      <c r="F6" s="9">
        <v>0.52529999999999999</v>
      </c>
      <c r="G6" s="9">
        <v>0.6040607142857144</v>
      </c>
      <c r="H6" s="9">
        <v>0.6040607142857144</v>
      </c>
      <c r="I6" s="9">
        <v>7.8760714285714364E-2</v>
      </c>
      <c r="J6" s="9">
        <v>0.39403214285714272</v>
      </c>
      <c r="K6" s="9"/>
      <c r="L6" s="9">
        <v>0.39403214285714272</v>
      </c>
      <c r="M6" s="9" t="s">
        <v>336</v>
      </c>
      <c r="N6" s="9">
        <v>0.47910000000000003</v>
      </c>
      <c r="O6" s="9" t="s">
        <v>56</v>
      </c>
      <c r="P6" s="9">
        <v>0.57191380764521726</v>
      </c>
      <c r="Q6" s="9">
        <v>1</v>
      </c>
      <c r="R6" s="9">
        <v>0.57191380764521726</v>
      </c>
      <c r="S6" s="9">
        <v>-3.8486170739555381</v>
      </c>
      <c r="T6" s="9">
        <v>-3.2767032663103208</v>
      </c>
      <c r="U6" s="9" t="s">
        <v>25</v>
      </c>
      <c r="V6" s="9">
        <v>0.56292789756057138</v>
      </c>
      <c r="W6" s="9">
        <v>0.61512606516062651</v>
      </c>
      <c r="X6" s="9">
        <v>5.2507142857142912E-2</v>
      </c>
      <c r="Y6" s="9">
        <v>-1</v>
      </c>
      <c r="Z6" s="9">
        <v>-779506.89999999851</v>
      </c>
      <c r="AA6" s="9">
        <v>1.7069309104186781</v>
      </c>
      <c r="AB6" s="14" t="s">
        <v>337</v>
      </c>
      <c r="AC6" s="14"/>
      <c r="AD6" s="14"/>
    </row>
    <row r="7" spans="1:30" ht="28" customHeight="1">
      <c r="A7" s="8" t="s">
        <v>15</v>
      </c>
      <c r="B7" s="9">
        <v>3</v>
      </c>
      <c r="C7" s="9" t="s">
        <v>58</v>
      </c>
      <c r="D7" s="9" t="s">
        <v>336</v>
      </c>
      <c r="E7" s="9" t="s">
        <v>338</v>
      </c>
      <c r="F7" s="9">
        <v>0.47920000000000001</v>
      </c>
      <c r="G7" s="9">
        <v>0.44586785714285698</v>
      </c>
      <c r="H7" s="9">
        <v>0.44586785714285698</v>
      </c>
      <c r="I7" s="9">
        <v>3.3332142857142963E-2</v>
      </c>
      <c r="J7" s="9">
        <v>0.53475357142857161</v>
      </c>
      <c r="K7" s="9"/>
      <c r="L7" s="9">
        <v>0.53475357142857161</v>
      </c>
      <c r="M7" s="9" t="s">
        <v>339</v>
      </c>
      <c r="N7" s="9">
        <v>0.44586785714285698</v>
      </c>
      <c r="O7" s="9" t="s">
        <v>61</v>
      </c>
      <c r="P7" s="9">
        <v>-1.0316283295832001</v>
      </c>
      <c r="Q7" s="9">
        <v>1</v>
      </c>
      <c r="R7" s="9">
        <v>-1.0316283295832001</v>
      </c>
      <c r="S7" s="9">
        <v>-3.2767032663103208</v>
      </c>
      <c r="T7" s="9">
        <v>-4.3083315958935202</v>
      </c>
      <c r="U7" s="9" t="s">
        <v>25</v>
      </c>
      <c r="V7" s="9">
        <v>0.45639291430436202</v>
      </c>
      <c r="W7" s="9">
        <v>0.5030095849781745</v>
      </c>
      <c r="X7" s="9">
        <v>2.2221428571428638E-2</v>
      </c>
      <c r="Y7" s="9">
        <v>1</v>
      </c>
      <c r="Z7" s="9">
        <v>1486653.900000006</v>
      </c>
      <c r="AA7" s="9">
        <v>1.075969751508973</v>
      </c>
      <c r="AB7" s="14" t="s">
        <v>340</v>
      </c>
      <c r="AC7" s="14"/>
      <c r="AD7" s="14"/>
    </row>
    <row r="8" spans="1:30" ht="28" customHeight="1">
      <c r="A8" s="8" t="s">
        <v>15</v>
      </c>
      <c r="B8" s="9">
        <v>4</v>
      </c>
      <c r="C8" s="9" t="s">
        <v>58</v>
      </c>
      <c r="D8" s="9" t="s">
        <v>350</v>
      </c>
      <c r="E8" s="9" t="s">
        <v>351</v>
      </c>
      <c r="F8" s="9">
        <v>0.42059999999999997</v>
      </c>
      <c r="G8" s="9">
        <v>0.38883214285714268</v>
      </c>
      <c r="H8" s="9">
        <v>0.42059999999999997</v>
      </c>
      <c r="I8" s="9">
        <v>3.1767857142857223E-2</v>
      </c>
      <c r="J8" s="9">
        <v>0.4735464285714287</v>
      </c>
      <c r="K8" s="9" t="s">
        <v>352</v>
      </c>
      <c r="L8" s="9">
        <v>0.4735464285714287</v>
      </c>
      <c r="M8" s="9" t="s">
        <v>353</v>
      </c>
      <c r="N8" s="9">
        <v>0.42059999999999997</v>
      </c>
      <c r="O8" s="9" t="s">
        <v>88</v>
      </c>
      <c r="P8" s="9">
        <v>0.80420577852726294</v>
      </c>
      <c r="Q8" s="9">
        <v>1</v>
      </c>
      <c r="R8" s="9">
        <v>0.80420577852726294</v>
      </c>
      <c r="S8" s="9">
        <v>-3.908476140356012</v>
      </c>
      <c r="T8" s="9">
        <v>-3.1042703618287502</v>
      </c>
      <c r="U8" s="9" t="s">
        <v>75</v>
      </c>
      <c r="V8" s="9">
        <v>0.41157427534184599</v>
      </c>
      <c r="W8" s="9">
        <v>0.44859807565322563</v>
      </c>
      <c r="X8" s="9">
        <v>2.1178571428571481E-2</v>
      </c>
      <c r="Y8" s="9">
        <v>1</v>
      </c>
      <c r="Z8" s="9">
        <v>-1299655.700000003</v>
      </c>
      <c r="AA8" s="9">
        <v>1.3125566918892311</v>
      </c>
      <c r="AB8" s="14" t="s">
        <v>354</v>
      </c>
      <c r="AC8" s="14"/>
      <c r="AD8" s="14"/>
    </row>
    <row r="9" spans="1:30" ht="28" customHeight="1">
      <c r="A9" s="8" t="s">
        <v>15</v>
      </c>
      <c r="B9" s="9">
        <v>5</v>
      </c>
      <c r="C9" s="9" t="s">
        <v>52</v>
      </c>
      <c r="D9" s="9" t="s">
        <v>357</v>
      </c>
      <c r="E9" s="9" t="s">
        <v>359</v>
      </c>
      <c r="F9" s="9">
        <v>0.50229999999999997</v>
      </c>
      <c r="G9" s="9">
        <v>0.60989285714285724</v>
      </c>
      <c r="H9" s="9">
        <v>0.60989285714285724</v>
      </c>
      <c r="I9" s="9">
        <v>0.1075928571428572</v>
      </c>
      <c r="J9" s="9">
        <v>0.32297857142857123</v>
      </c>
      <c r="K9" s="9"/>
      <c r="L9" s="9">
        <v>0.32297857142857123</v>
      </c>
      <c r="M9" s="9" t="s">
        <v>360</v>
      </c>
      <c r="N9" s="9">
        <v>0.60989285714285724</v>
      </c>
      <c r="O9" s="9" t="s">
        <v>61</v>
      </c>
      <c r="P9" s="9">
        <v>-1.010270756157472</v>
      </c>
      <c r="Q9" s="9">
        <v>1</v>
      </c>
      <c r="R9" s="9">
        <v>-1.010270756157472</v>
      </c>
      <c r="S9" s="9">
        <v>0</v>
      </c>
      <c r="T9" s="9">
        <v>-1.0102707561574711</v>
      </c>
      <c r="U9" s="9" t="s">
        <v>25</v>
      </c>
      <c r="V9" s="9">
        <v>0.54016886208335102</v>
      </c>
      <c r="W9" s="9">
        <v>0.50678306058563838</v>
      </c>
      <c r="X9" s="9">
        <v>7.1728571428571489E-2</v>
      </c>
      <c r="Y9" s="9">
        <v>-1</v>
      </c>
      <c r="Z9" s="9">
        <v>-5161093.799999997</v>
      </c>
      <c r="AA9" s="9">
        <v>6.3894491335329151E-2</v>
      </c>
      <c r="AB9" s="14" t="s">
        <v>361</v>
      </c>
      <c r="AC9" s="14"/>
      <c r="AD9" s="14"/>
    </row>
    <row r="10" spans="1:30" ht="28" customHeight="1">
      <c r="A10" s="8" t="s">
        <v>15</v>
      </c>
      <c r="B10" s="9">
        <v>6</v>
      </c>
      <c r="C10" s="9" t="s">
        <v>58</v>
      </c>
      <c r="D10" s="9" t="s">
        <v>360</v>
      </c>
      <c r="E10" s="9" t="s">
        <v>362</v>
      </c>
      <c r="F10" s="9">
        <v>0.62680000000000002</v>
      </c>
      <c r="G10" s="9">
        <v>0.53368214285714277</v>
      </c>
      <c r="H10" s="9">
        <v>0.53368214285714277</v>
      </c>
      <c r="I10" s="9">
        <v>9.3117857142857238E-2</v>
      </c>
      <c r="J10" s="9">
        <v>0.7819964285714287</v>
      </c>
      <c r="K10" s="9"/>
      <c r="L10" s="9">
        <v>0.7819964285714287</v>
      </c>
      <c r="M10" s="9" t="s">
        <v>363</v>
      </c>
      <c r="N10" s="9">
        <v>0.61750000000000005</v>
      </c>
      <c r="O10" s="9" t="s">
        <v>68</v>
      </c>
      <c r="P10" s="9">
        <v>-0.1146821923062168</v>
      </c>
      <c r="Q10" s="9">
        <v>1</v>
      </c>
      <c r="R10" s="9">
        <v>-0.1146821923062168</v>
      </c>
      <c r="S10" s="9">
        <v>-1.0102707561574711</v>
      </c>
      <c r="T10" s="9">
        <v>-1.1249529484636871</v>
      </c>
      <c r="U10" s="9" t="s">
        <v>25</v>
      </c>
      <c r="V10" s="9">
        <v>0.55382431973109858</v>
      </c>
      <c r="W10" s="9">
        <v>0.51635350728482843</v>
      </c>
      <c r="X10" s="9">
        <v>6.207857142857149E-2</v>
      </c>
      <c r="Y10" s="9">
        <v>1</v>
      </c>
      <c r="Z10" s="9">
        <v>2557626.8000000119</v>
      </c>
      <c r="AA10" s="9">
        <v>1.777529511002647</v>
      </c>
      <c r="AB10" s="14" t="s">
        <v>364</v>
      </c>
      <c r="AC10" s="14"/>
      <c r="AD10" s="14"/>
    </row>
    <row r="11" spans="1:30" ht="28" customHeight="1">
      <c r="A11" s="8" t="s">
        <v>15</v>
      </c>
      <c r="B11" s="9">
        <v>7</v>
      </c>
      <c r="C11" s="9" t="s">
        <v>52</v>
      </c>
      <c r="D11" s="9" t="s">
        <v>363</v>
      </c>
      <c r="E11" s="9" t="s">
        <v>365</v>
      </c>
      <c r="F11" s="9">
        <v>0.61750000000000005</v>
      </c>
      <c r="G11" s="9">
        <v>0.70100714285714294</v>
      </c>
      <c r="H11" s="9">
        <v>0.70100714285714294</v>
      </c>
      <c r="I11" s="9">
        <v>8.3507142857142946E-2</v>
      </c>
      <c r="J11" s="9">
        <v>0.47832142857142851</v>
      </c>
      <c r="K11" s="9"/>
      <c r="L11" s="9">
        <v>0.47832142857142851</v>
      </c>
      <c r="M11" s="9" t="s">
        <v>366</v>
      </c>
      <c r="N11" s="9">
        <v>0.70100714285714294</v>
      </c>
      <c r="O11" s="9" t="s">
        <v>61</v>
      </c>
      <c r="P11" s="9">
        <v>-1.016268069455136</v>
      </c>
      <c r="Q11" s="9">
        <v>1</v>
      </c>
      <c r="R11" s="9">
        <v>-1.016268069455136</v>
      </c>
      <c r="S11" s="9">
        <v>-1.1249529484636871</v>
      </c>
      <c r="T11" s="9">
        <v>-2.141221017918824</v>
      </c>
      <c r="U11" s="9" t="s">
        <v>25</v>
      </c>
      <c r="V11" s="9">
        <v>0.63423486658798356</v>
      </c>
      <c r="W11" s="9">
        <v>0.58754251199071028</v>
      </c>
      <c r="X11" s="9">
        <v>5.5671428571428642E-2</v>
      </c>
      <c r="Y11" s="9">
        <v>-1</v>
      </c>
      <c r="Z11" s="9">
        <v>-1900049.200000003</v>
      </c>
      <c r="AA11" s="9">
        <v>0.53811243537343634</v>
      </c>
      <c r="AB11" s="14" t="s">
        <v>367</v>
      </c>
      <c r="AC11" s="14"/>
      <c r="AD11" s="14"/>
    </row>
    <row r="12" spans="1:30" ht="28" customHeight="1">
      <c r="A12" s="8" t="s">
        <v>15</v>
      </c>
      <c r="B12" s="9">
        <v>8</v>
      </c>
      <c r="C12" s="9" t="s">
        <v>58</v>
      </c>
      <c r="D12" s="9" t="s">
        <v>366</v>
      </c>
      <c r="E12" s="9" t="s">
        <v>372</v>
      </c>
      <c r="F12" s="9">
        <v>0.67869999999999997</v>
      </c>
      <c r="G12" s="9">
        <v>0.58844285714285705</v>
      </c>
      <c r="H12" s="9">
        <v>0.67869999999999997</v>
      </c>
      <c r="I12" s="9">
        <v>9.0257142857142952E-2</v>
      </c>
      <c r="J12" s="9">
        <v>0.82912857142857155</v>
      </c>
      <c r="K12" s="9" t="s">
        <v>373</v>
      </c>
      <c r="L12" s="9">
        <v>0.82912857142857155</v>
      </c>
      <c r="M12" s="9" t="s">
        <v>374</v>
      </c>
      <c r="N12" s="9">
        <v>1.1024</v>
      </c>
      <c r="O12" s="9" t="s">
        <v>74</v>
      </c>
      <c r="P12" s="9">
        <v>3.163972807850584</v>
      </c>
      <c r="Q12" s="9">
        <v>1</v>
      </c>
      <c r="R12" s="9">
        <v>3.163972807850584</v>
      </c>
      <c r="S12" s="9">
        <v>-3.1570111311472151</v>
      </c>
      <c r="T12" s="9">
        <v>0</v>
      </c>
      <c r="U12" s="9" t="s">
        <v>75</v>
      </c>
      <c r="V12" s="9">
        <v>0.63442100178738592</v>
      </c>
      <c r="W12" s="9">
        <v>0.59436266468159027</v>
      </c>
      <c r="X12" s="9">
        <v>6.017142857142864E-2</v>
      </c>
      <c r="Y12" s="9">
        <v>1</v>
      </c>
      <c r="Z12" s="9">
        <v>-1945538.2000000181</v>
      </c>
      <c r="AA12" s="9">
        <v>1.3999557151682509</v>
      </c>
      <c r="AB12" s="14" t="s">
        <v>375</v>
      </c>
      <c r="AC12" s="14"/>
      <c r="AD12" s="14"/>
    </row>
    <row r="13" spans="1:30" ht="28" customHeight="1">
      <c r="A13" s="8" t="s">
        <v>15</v>
      </c>
      <c r="B13" s="9">
        <v>9</v>
      </c>
      <c r="C13" s="9" t="s">
        <v>58</v>
      </c>
      <c r="D13" s="9" t="s">
        <v>390</v>
      </c>
      <c r="E13" s="9" t="s">
        <v>391</v>
      </c>
      <c r="F13" s="9">
        <v>1.6213</v>
      </c>
      <c r="G13" s="9">
        <v>1.377239285714285</v>
      </c>
      <c r="H13" s="9">
        <v>1.377239285714285</v>
      </c>
      <c r="I13" s="9">
        <v>0.2440607142857146</v>
      </c>
      <c r="J13" s="9">
        <v>2.0280678571428581</v>
      </c>
      <c r="K13" s="9"/>
      <c r="L13" s="9">
        <v>2.0280678571428581</v>
      </c>
      <c r="M13" s="9" t="s">
        <v>392</v>
      </c>
      <c r="N13" s="9">
        <v>1.377239285714285</v>
      </c>
      <c r="O13" s="9" t="s">
        <v>61</v>
      </c>
      <c r="P13" s="9">
        <v>-1.014614642141153</v>
      </c>
      <c r="Q13" s="9">
        <v>1</v>
      </c>
      <c r="R13" s="9">
        <v>-1.014614642141153</v>
      </c>
      <c r="S13" s="9">
        <v>0</v>
      </c>
      <c r="T13" s="9">
        <v>-1.0146146421411539</v>
      </c>
      <c r="U13" s="9" t="s">
        <v>25</v>
      </c>
      <c r="V13" s="9">
        <v>1.589236489298762</v>
      </c>
      <c r="W13" s="9">
        <v>1.513490384750571</v>
      </c>
      <c r="X13" s="9">
        <v>0.16270714285714311</v>
      </c>
      <c r="Y13" s="9">
        <v>1</v>
      </c>
      <c r="Z13" s="9">
        <v>-597459.5</v>
      </c>
      <c r="AA13" s="9">
        <v>0.66198455309364068</v>
      </c>
      <c r="AB13" s="14" t="s">
        <v>393</v>
      </c>
      <c r="AC13" s="14"/>
      <c r="AD13" s="14"/>
    </row>
    <row r="14" spans="1:30" ht="28" customHeight="1">
      <c r="A14" s="8" t="s">
        <v>15</v>
      </c>
      <c r="B14" s="9">
        <v>10</v>
      </c>
      <c r="C14" s="9" t="s">
        <v>52</v>
      </c>
      <c r="D14" s="9" t="s">
        <v>394</v>
      </c>
      <c r="E14" s="9" t="s">
        <v>395</v>
      </c>
      <c r="F14" s="9">
        <v>1.7331000000000001</v>
      </c>
      <c r="G14" s="9">
        <v>2.0057678571428581</v>
      </c>
      <c r="H14" s="9">
        <v>1.7331000000000001</v>
      </c>
      <c r="I14" s="9">
        <v>0.27266785714285752</v>
      </c>
      <c r="J14" s="9">
        <v>1.2786535714285709</v>
      </c>
      <c r="K14" s="9" t="s">
        <v>398</v>
      </c>
      <c r="L14" s="9">
        <v>1.2786535714285709</v>
      </c>
      <c r="M14" s="9" t="s">
        <v>399</v>
      </c>
      <c r="N14" s="9">
        <v>1.4272</v>
      </c>
      <c r="O14" s="9" t="s">
        <v>125</v>
      </c>
      <c r="P14" s="9">
        <v>1.3802888181591939</v>
      </c>
      <c r="Q14" s="9">
        <v>1</v>
      </c>
      <c r="R14" s="9">
        <v>1.3802888181591939</v>
      </c>
      <c r="S14" s="9">
        <v>-2.042486760089556</v>
      </c>
      <c r="T14" s="9">
        <v>-0.66219794193036208</v>
      </c>
      <c r="U14" s="9" t="s">
        <v>75</v>
      </c>
      <c r="V14" s="9">
        <v>1.7886889264816259</v>
      </c>
      <c r="W14" s="9">
        <v>1.6635316193942571</v>
      </c>
      <c r="X14" s="9">
        <v>0.18177857142857159</v>
      </c>
      <c r="Y14" s="9">
        <v>-1</v>
      </c>
      <c r="Z14" s="9">
        <v>-2858908.099999994</v>
      </c>
      <c r="AA14" s="9">
        <v>0.38215934947558022</v>
      </c>
      <c r="AB14" s="14" t="s">
        <v>400</v>
      </c>
      <c r="AC14" s="14"/>
      <c r="AD14" s="14"/>
    </row>
    <row r="15" spans="1:30" ht="28" customHeight="1">
      <c r="A15" s="8" t="s">
        <v>15</v>
      </c>
      <c r="B15" s="9">
        <v>11</v>
      </c>
      <c r="C15" s="9" t="s">
        <v>52</v>
      </c>
      <c r="D15" s="9" t="s">
        <v>435</v>
      </c>
      <c r="E15" s="9" t="s">
        <v>436</v>
      </c>
      <c r="F15" s="9">
        <v>0.77080000000000004</v>
      </c>
      <c r="G15" s="9">
        <v>0.85406071428571484</v>
      </c>
      <c r="H15" s="9">
        <v>0.77080000000000004</v>
      </c>
      <c r="I15" s="9">
        <v>8.3260714285714743E-2</v>
      </c>
      <c r="J15" s="9">
        <v>0.63203214285714215</v>
      </c>
      <c r="K15" s="9" t="s">
        <v>437</v>
      </c>
      <c r="L15" s="9">
        <v>0.63203214285714215</v>
      </c>
      <c r="M15" s="9" t="s">
        <v>438</v>
      </c>
      <c r="N15" s="9">
        <v>0.77080000000000004</v>
      </c>
      <c r="O15" s="9" t="s">
        <v>88</v>
      </c>
      <c r="P15" s="9">
        <v>0.81296646506241155</v>
      </c>
      <c r="Q15" s="9">
        <v>1</v>
      </c>
      <c r="R15" s="9">
        <v>0.81296646506241155</v>
      </c>
      <c r="S15" s="9">
        <v>0</v>
      </c>
      <c r="T15" s="9">
        <v>0</v>
      </c>
      <c r="U15" s="9" t="s">
        <v>75</v>
      </c>
      <c r="V15" s="9">
        <v>0.80945818481775444</v>
      </c>
      <c r="W15" s="9">
        <v>0.86527650215584295</v>
      </c>
      <c r="X15" s="9">
        <v>5.5507142857143157E-2</v>
      </c>
      <c r="Y15" s="9">
        <v>-1</v>
      </c>
      <c r="Z15" s="9">
        <v>-413870.60000000149</v>
      </c>
      <c r="AA15" s="9">
        <v>1.700258692808897</v>
      </c>
      <c r="AB15" s="14" t="s">
        <v>439</v>
      </c>
      <c r="AC15" s="14"/>
      <c r="AD15" s="14"/>
    </row>
    <row r="16" spans="1:30" ht="28" customHeight="1">
      <c r="A16" s="8" t="s">
        <v>15</v>
      </c>
      <c r="B16" s="9">
        <v>12</v>
      </c>
      <c r="C16" s="9" t="s">
        <v>58</v>
      </c>
      <c r="D16" s="9" t="s">
        <v>438</v>
      </c>
      <c r="E16" s="9" t="s">
        <v>444</v>
      </c>
      <c r="F16" s="9">
        <v>0.85250000000000004</v>
      </c>
      <c r="G16" s="9">
        <v>0.74117857142857102</v>
      </c>
      <c r="H16" s="9">
        <v>0.85250000000000004</v>
      </c>
      <c r="I16" s="9">
        <v>0.111321428571429</v>
      </c>
      <c r="J16" s="9">
        <v>1.0380357142857151</v>
      </c>
      <c r="K16" s="9" t="s">
        <v>447</v>
      </c>
      <c r="L16" s="9">
        <v>1.0380357142857151</v>
      </c>
      <c r="M16" s="9" t="s">
        <v>445</v>
      </c>
      <c r="N16" s="9">
        <v>0.85250000000000004</v>
      </c>
      <c r="O16" s="9" t="s">
        <v>88</v>
      </c>
      <c r="P16" s="9">
        <v>0.81648572345203729</v>
      </c>
      <c r="Q16" s="9">
        <v>1</v>
      </c>
      <c r="R16" s="9">
        <v>0.81648572345203729</v>
      </c>
      <c r="S16" s="9">
        <v>-1.0157544559423</v>
      </c>
      <c r="T16" s="9">
        <v>-0.19926873249026039</v>
      </c>
      <c r="U16" s="9" t="s">
        <v>75</v>
      </c>
      <c r="V16" s="9">
        <v>0.70540257972716947</v>
      </c>
      <c r="W16" s="9">
        <v>0.78314131447088486</v>
      </c>
      <c r="X16" s="9">
        <v>7.421428571428601E-2</v>
      </c>
      <c r="Y16" s="9">
        <v>1</v>
      </c>
      <c r="Z16" s="9">
        <v>1587655.299999997</v>
      </c>
      <c r="AA16" s="9">
        <v>0.93457324100828543</v>
      </c>
      <c r="AB16" s="14" t="s">
        <v>448</v>
      </c>
      <c r="AC16" s="14"/>
      <c r="AD16" s="14"/>
    </row>
    <row r="17" spans="1:30" ht="28" customHeight="1">
      <c r="A17" s="8" t="s">
        <v>15</v>
      </c>
      <c r="B17" s="9">
        <v>13</v>
      </c>
      <c r="C17" s="9" t="s">
        <v>52</v>
      </c>
      <c r="D17" s="9" t="s">
        <v>453</v>
      </c>
      <c r="E17" s="9" t="s">
        <v>451</v>
      </c>
      <c r="F17" s="9">
        <v>0.84750000000000003</v>
      </c>
      <c r="G17" s="9">
        <v>0.97422857142857189</v>
      </c>
      <c r="H17" s="9">
        <v>0.97422857142857189</v>
      </c>
      <c r="I17" s="9">
        <v>0.12672857142857191</v>
      </c>
      <c r="J17" s="9">
        <v>0.63628571428571368</v>
      </c>
      <c r="K17" s="9"/>
      <c r="L17" s="9">
        <v>0.63628571428571368</v>
      </c>
      <c r="M17" s="9" t="s">
        <v>454</v>
      </c>
      <c r="N17" s="9">
        <v>0.89139999999999997</v>
      </c>
      <c r="O17" s="9" t="s">
        <v>56</v>
      </c>
      <c r="P17" s="9">
        <v>-0.36112219591928579</v>
      </c>
      <c r="Q17" s="9">
        <v>1</v>
      </c>
      <c r="R17" s="9">
        <v>-0.36112219591928579</v>
      </c>
      <c r="S17" s="9">
        <v>-1.2268389821617449</v>
      </c>
      <c r="T17" s="9">
        <v>-1.587961178081031</v>
      </c>
      <c r="U17" s="9" t="s">
        <v>25</v>
      </c>
      <c r="V17" s="9">
        <v>0.87884486262980277</v>
      </c>
      <c r="W17" s="9">
        <v>0.84788576876142452</v>
      </c>
      <c r="X17" s="9">
        <v>8.4485714285714567E-2</v>
      </c>
      <c r="Y17" s="9">
        <v>-1</v>
      </c>
      <c r="Z17" s="9">
        <v>3766949.900000006</v>
      </c>
      <c r="AA17" s="9">
        <v>4.5660827358326066E-3</v>
      </c>
      <c r="AB17" s="14" t="s">
        <v>455</v>
      </c>
      <c r="AC17" s="14"/>
      <c r="AD17" s="14"/>
    </row>
    <row r="18" spans="1:30" ht="28" customHeight="1">
      <c r="A18" s="8" t="s">
        <v>15</v>
      </c>
      <c r="B18" s="9">
        <v>14</v>
      </c>
      <c r="C18" s="9" t="s">
        <v>58</v>
      </c>
      <c r="D18" s="9" t="s">
        <v>454</v>
      </c>
      <c r="E18" s="9" t="s">
        <v>467</v>
      </c>
      <c r="F18" s="9">
        <v>0.89139999999999997</v>
      </c>
      <c r="G18" s="9">
        <v>0.77589999999999948</v>
      </c>
      <c r="H18" s="9">
        <v>0.89139999999999997</v>
      </c>
      <c r="I18" s="9">
        <v>0.11550000000000051</v>
      </c>
      <c r="J18" s="9">
        <v>1.083900000000001</v>
      </c>
      <c r="K18" s="9" t="s">
        <v>468</v>
      </c>
      <c r="L18" s="9">
        <v>1.083900000000001</v>
      </c>
      <c r="M18" s="9" t="s">
        <v>469</v>
      </c>
      <c r="N18" s="9">
        <v>2.0095999999999998</v>
      </c>
      <c r="O18" s="9" t="s">
        <v>74</v>
      </c>
      <c r="P18" s="9">
        <v>5.6570469264069061</v>
      </c>
      <c r="Q18" s="9">
        <v>1</v>
      </c>
      <c r="R18" s="9">
        <v>5.6570469264069061</v>
      </c>
      <c r="S18" s="9">
        <v>-0.12372732095490591</v>
      </c>
      <c r="T18" s="9">
        <v>0</v>
      </c>
      <c r="U18" s="9" t="s">
        <v>75</v>
      </c>
      <c r="V18" s="9">
        <v>0.83648534130309748</v>
      </c>
      <c r="W18" s="9">
        <v>0.8350695175476438</v>
      </c>
      <c r="X18" s="9">
        <v>7.7000000000000318E-2</v>
      </c>
      <c r="Y18" s="9">
        <v>1</v>
      </c>
      <c r="Z18" s="9">
        <v>1801923.3999999911</v>
      </c>
      <c r="AA18" s="9">
        <v>0.73156470717345368</v>
      </c>
      <c r="AB18" s="14" t="s">
        <v>470</v>
      </c>
      <c r="AC18" s="14"/>
      <c r="AD18" s="14"/>
    </row>
    <row r="19" spans="1:30" ht="28" customHeight="1">
      <c r="A19" s="8" t="s">
        <v>15</v>
      </c>
      <c r="B19" s="9">
        <v>15</v>
      </c>
      <c r="C19" s="9" t="s">
        <v>52</v>
      </c>
      <c r="D19" s="9" t="s">
        <v>492</v>
      </c>
      <c r="E19" s="9" t="s">
        <v>489</v>
      </c>
      <c r="F19" s="9">
        <v>4.5854999999999997</v>
      </c>
      <c r="G19" s="9">
        <v>5.1833142857142853</v>
      </c>
      <c r="H19" s="9">
        <v>5.1833142857142853</v>
      </c>
      <c r="I19" s="9">
        <v>0.59781428571428585</v>
      </c>
      <c r="J19" s="9">
        <v>3.589142857142857</v>
      </c>
      <c r="K19" s="9"/>
      <c r="L19" s="9">
        <v>3.589142857142857</v>
      </c>
      <c r="M19" s="9" t="s">
        <v>493</v>
      </c>
      <c r="N19" s="9">
        <v>5.0039999999999996</v>
      </c>
      <c r="O19" s="9" t="s">
        <v>56</v>
      </c>
      <c r="P19" s="9">
        <v>-0.7169251559251556</v>
      </c>
      <c r="Q19" s="9">
        <v>1</v>
      </c>
      <c r="R19" s="9">
        <v>-0.7169251559251556</v>
      </c>
      <c r="S19" s="9">
        <v>-3.2900611234175372</v>
      </c>
      <c r="T19" s="9">
        <v>-4.0069862793426907</v>
      </c>
      <c r="U19" s="9" t="s">
        <v>25</v>
      </c>
      <c r="V19" s="9">
        <v>4.6938214323891989</v>
      </c>
      <c r="W19" s="9">
        <v>4.2751598403919493</v>
      </c>
      <c r="X19" s="9">
        <v>0.3985428571428572</v>
      </c>
      <c r="Y19" s="9">
        <v>-1</v>
      </c>
      <c r="Z19" s="9">
        <v>-349978.59999999398</v>
      </c>
      <c r="AA19" s="9">
        <v>0.77868704468289929</v>
      </c>
      <c r="AB19" s="14" t="s">
        <v>494</v>
      </c>
      <c r="AC19" s="14"/>
      <c r="AD19" s="14"/>
    </row>
    <row r="20" spans="1:30" ht="28" customHeight="1">
      <c r="A20" s="8" t="s">
        <v>15</v>
      </c>
      <c r="B20" s="9">
        <v>16</v>
      </c>
      <c r="C20" s="9" t="s">
        <v>52</v>
      </c>
      <c r="D20" s="9" t="s">
        <v>501</v>
      </c>
      <c r="E20" s="9" t="s">
        <v>496</v>
      </c>
      <c r="F20" s="9">
        <v>4.5067000000000004</v>
      </c>
      <c r="G20" s="9">
        <v>5.1478964285714293</v>
      </c>
      <c r="H20" s="9">
        <v>4.5067000000000004</v>
      </c>
      <c r="I20" s="9">
        <v>0.64119642857142867</v>
      </c>
      <c r="J20" s="9">
        <v>3.4380392857142859</v>
      </c>
      <c r="K20" s="9" t="s">
        <v>502</v>
      </c>
      <c r="L20" s="9">
        <v>3.4380392857142859</v>
      </c>
      <c r="M20" s="9" t="s">
        <v>503</v>
      </c>
      <c r="N20" s="9">
        <v>3.5821000000000001</v>
      </c>
      <c r="O20" s="9" t="s">
        <v>125</v>
      </c>
      <c r="P20" s="9">
        <v>1.53886636477567</v>
      </c>
      <c r="Q20" s="9">
        <v>1</v>
      </c>
      <c r="R20" s="9">
        <v>1.53886636477567</v>
      </c>
      <c r="S20" s="9">
        <v>-2.1244935856502001</v>
      </c>
      <c r="T20" s="9">
        <v>-0.58562722087452812</v>
      </c>
      <c r="U20" s="9" t="s">
        <v>75</v>
      </c>
      <c r="V20" s="9">
        <v>4.726981160191059</v>
      </c>
      <c r="W20" s="9">
        <v>4.3673173786515598</v>
      </c>
      <c r="X20" s="9">
        <v>0.4274642857142858</v>
      </c>
      <c r="Y20" s="9">
        <v>-1</v>
      </c>
      <c r="Z20" s="9">
        <v>-1571837.9999999851</v>
      </c>
      <c r="AA20" s="9">
        <v>0.32700421069064539</v>
      </c>
      <c r="AB20" s="14" t="s">
        <v>504</v>
      </c>
      <c r="AC20" s="14"/>
      <c r="AD20" s="14"/>
    </row>
    <row r="21" spans="1:30" ht="28" customHeight="1">
      <c r="A21" s="8" t="s">
        <v>15</v>
      </c>
      <c r="B21" s="9">
        <v>17</v>
      </c>
      <c r="C21" s="9" t="s">
        <v>58</v>
      </c>
      <c r="D21" s="9" t="s">
        <v>518</v>
      </c>
      <c r="E21" s="9" t="s">
        <v>519</v>
      </c>
      <c r="F21" s="9">
        <v>2.3464999999999998</v>
      </c>
      <c r="G21" s="9">
        <v>1.9848285714285709</v>
      </c>
      <c r="H21" s="9">
        <v>2.3464999999999998</v>
      </c>
      <c r="I21" s="9">
        <v>0.36167142857142881</v>
      </c>
      <c r="J21" s="9">
        <v>2.9492857142857152</v>
      </c>
      <c r="K21" s="9" t="s">
        <v>520</v>
      </c>
      <c r="L21" s="9">
        <v>2.9492857142857152</v>
      </c>
      <c r="M21" s="9" t="s">
        <v>521</v>
      </c>
      <c r="N21" s="9">
        <v>3.2747000000000002</v>
      </c>
      <c r="O21" s="9" t="s">
        <v>74</v>
      </c>
      <c r="P21" s="9">
        <v>2.1022687917209781</v>
      </c>
      <c r="Q21" s="9">
        <v>1</v>
      </c>
      <c r="R21" s="9">
        <v>2.1022687917209781</v>
      </c>
      <c r="S21" s="9">
        <v>-3.495068894508933</v>
      </c>
      <c r="T21" s="9">
        <v>-1.392800102787952</v>
      </c>
      <c r="U21" s="9" t="s">
        <v>75</v>
      </c>
      <c r="V21" s="9">
        <v>2.2532371969830618</v>
      </c>
      <c r="W21" s="9">
        <v>2.5272003062001431</v>
      </c>
      <c r="X21" s="9">
        <v>0.24111428571428589</v>
      </c>
      <c r="Y21" s="9">
        <v>1</v>
      </c>
      <c r="Z21" s="9">
        <v>4253105.3000000119</v>
      </c>
      <c r="AA21" s="9">
        <v>0.75026788920547594</v>
      </c>
      <c r="AB21" s="14" t="s">
        <v>522</v>
      </c>
      <c r="AC21" s="14"/>
      <c r="AD21" s="14"/>
    </row>
    <row r="22" spans="1:30" ht="28" customHeight="1">
      <c r="A22" s="8" t="s">
        <v>15</v>
      </c>
      <c r="B22" s="9">
        <v>18</v>
      </c>
      <c r="C22" s="9" t="s">
        <v>52</v>
      </c>
      <c r="D22" s="9" t="s">
        <v>530</v>
      </c>
      <c r="E22" s="9" t="s">
        <v>531</v>
      </c>
      <c r="F22" s="9">
        <v>3.5813000000000001</v>
      </c>
      <c r="G22" s="9">
        <v>4.072635714285715</v>
      </c>
      <c r="H22" s="9">
        <v>4.072635714285715</v>
      </c>
      <c r="I22" s="9">
        <v>0.49133571428571488</v>
      </c>
      <c r="J22" s="9">
        <v>2.7624071428571422</v>
      </c>
      <c r="K22" s="9"/>
      <c r="L22" s="9">
        <v>2.7624071428571422</v>
      </c>
      <c r="M22" s="9" t="s">
        <v>528</v>
      </c>
      <c r="N22" s="9">
        <v>3.4483000000000001</v>
      </c>
      <c r="O22" s="9" t="s">
        <v>56</v>
      </c>
      <c r="P22" s="9">
        <v>0.25465508889761118</v>
      </c>
      <c r="Q22" s="9">
        <v>1</v>
      </c>
      <c r="R22" s="9">
        <v>0.25465508889761118</v>
      </c>
      <c r="S22" s="9">
        <v>0</v>
      </c>
      <c r="T22" s="9">
        <v>0</v>
      </c>
      <c r="U22" s="9" t="s">
        <v>25</v>
      </c>
      <c r="V22" s="9">
        <v>3.7221264661662712</v>
      </c>
      <c r="W22" s="9">
        <v>3.351452604267311</v>
      </c>
      <c r="X22" s="9">
        <v>0.32755714285714332</v>
      </c>
      <c r="Y22" s="9">
        <v>-1</v>
      </c>
      <c r="Z22" s="9">
        <v>-1779112.400000006</v>
      </c>
      <c r="AA22" s="9">
        <v>0.7026175455226209</v>
      </c>
      <c r="AB22" s="14" t="s">
        <v>532</v>
      </c>
      <c r="AC22" s="14"/>
      <c r="AD22" s="14"/>
    </row>
    <row r="23" spans="1:30" ht="28" customHeight="1">
      <c r="A23" s="8" t="s">
        <v>15</v>
      </c>
      <c r="B23" s="9">
        <v>19</v>
      </c>
      <c r="C23" s="9" t="s">
        <v>58</v>
      </c>
      <c r="D23" s="9" t="s">
        <v>528</v>
      </c>
      <c r="E23" s="9" t="s">
        <v>533</v>
      </c>
      <c r="F23" s="9">
        <v>3.4483999999999999</v>
      </c>
      <c r="G23" s="9">
        <v>3.0899964285714279</v>
      </c>
      <c r="H23" s="9">
        <v>3.0899964285714279</v>
      </c>
      <c r="I23" s="9">
        <v>0.35840357142857221</v>
      </c>
      <c r="J23" s="9">
        <v>4.0457392857142871</v>
      </c>
      <c r="K23" s="9"/>
      <c r="L23" s="9">
        <v>4.0457392857142871</v>
      </c>
      <c r="M23" s="9" t="s">
        <v>534</v>
      </c>
      <c r="N23" s="9">
        <v>3.0899964285714279</v>
      </c>
      <c r="O23" s="9" t="s">
        <v>61</v>
      </c>
      <c r="P23" s="9">
        <v>-1.0211674229968211</v>
      </c>
      <c r="Q23" s="9">
        <v>1</v>
      </c>
      <c r="R23" s="9">
        <v>-1.0211674229968211</v>
      </c>
      <c r="S23" s="9">
        <v>-1.0275097846870049</v>
      </c>
      <c r="T23" s="9">
        <v>-2.048677207683824</v>
      </c>
      <c r="U23" s="9" t="s">
        <v>25</v>
      </c>
      <c r="V23" s="9">
        <v>3.3778121107106109</v>
      </c>
      <c r="W23" s="9">
        <v>3.34159303707803</v>
      </c>
      <c r="X23" s="9">
        <v>0.23893571428571481</v>
      </c>
      <c r="Y23" s="9">
        <v>1</v>
      </c>
      <c r="Z23" s="9">
        <v>1347772.700000003</v>
      </c>
      <c r="AA23" s="9">
        <v>0.44659277178786438</v>
      </c>
      <c r="AB23" s="14" t="s">
        <v>536</v>
      </c>
      <c r="AC23" s="14"/>
      <c r="AD23" s="14"/>
    </row>
    <row r="24" spans="1:30" ht="28" customHeight="1">
      <c r="A24" s="8" t="s">
        <v>15</v>
      </c>
      <c r="B24" s="9">
        <v>20</v>
      </c>
      <c r="C24" s="9" t="s">
        <v>52</v>
      </c>
      <c r="D24" s="9" t="s">
        <v>534</v>
      </c>
      <c r="E24" s="9" t="s">
        <v>541</v>
      </c>
      <c r="F24" s="9">
        <v>3.0758999999999999</v>
      </c>
      <c r="G24" s="9">
        <v>3.3987857142857152</v>
      </c>
      <c r="H24" s="9">
        <v>3.0758999999999999</v>
      </c>
      <c r="I24" s="9">
        <v>0.32288571428571511</v>
      </c>
      <c r="J24" s="9">
        <v>2.5377571428571408</v>
      </c>
      <c r="K24" s="9" t="s">
        <v>545</v>
      </c>
      <c r="L24" s="9">
        <v>2.5377571428571408</v>
      </c>
      <c r="M24" s="9" t="s">
        <v>546</v>
      </c>
      <c r="N24" s="9">
        <v>2.8997000000000002</v>
      </c>
      <c r="O24" s="9" t="s">
        <v>125</v>
      </c>
      <c r="P24" s="9">
        <v>1.08522747544465</v>
      </c>
      <c r="Q24" s="9">
        <v>1</v>
      </c>
      <c r="R24" s="9">
        <v>1.08522747544465</v>
      </c>
      <c r="S24" s="9">
        <v>-1.6194706897421871</v>
      </c>
      <c r="T24" s="9">
        <v>-0.53424321429753974</v>
      </c>
      <c r="U24" s="9" t="s">
        <v>75</v>
      </c>
      <c r="V24" s="9">
        <v>3.3438269233494151</v>
      </c>
      <c r="W24" s="9">
        <v>3.3333103113330211</v>
      </c>
      <c r="X24" s="9">
        <v>0.2152571428571434</v>
      </c>
      <c r="Y24" s="9">
        <v>-1</v>
      </c>
      <c r="Z24" s="9">
        <v>753683.10000000894</v>
      </c>
      <c r="AA24" s="9">
        <v>1.1962915976447721</v>
      </c>
      <c r="AB24" s="14" t="s">
        <v>547</v>
      </c>
      <c r="AC24" s="14"/>
      <c r="AD24" s="14"/>
    </row>
    <row r="25" spans="1:30" ht="28" customHeight="1">
      <c r="A25" s="8" t="s">
        <v>15</v>
      </c>
      <c r="B25" s="9">
        <v>21</v>
      </c>
      <c r="C25" s="9" t="s">
        <v>58</v>
      </c>
      <c r="D25" s="9" t="s">
        <v>556</v>
      </c>
      <c r="E25" s="9" t="s">
        <v>558</v>
      </c>
      <c r="F25" s="9">
        <v>3.7894000000000001</v>
      </c>
      <c r="G25" s="9">
        <v>3.3234142857142852</v>
      </c>
      <c r="H25" s="9">
        <v>3.3234142857142852</v>
      </c>
      <c r="I25" s="9">
        <v>0.46598571428571511</v>
      </c>
      <c r="J25" s="9">
        <v>4.5660428571428584</v>
      </c>
      <c r="K25" s="9"/>
      <c r="L25" s="9">
        <v>4.5660428571428584</v>
      </c>
      <c r="M25" s="9" t="s">
        <v>562</v>
      </c>
      <c r="N25" s="9">
        <v>3.6027</v>
      </c>
      <c r="O25" s="9" t="s">
        <v>68</v>
      </c>
      <c r="P25" s="9">
        <v>-0.41854647904595432</v>
      </c>
      <c r="Q25" s="9">
        <v>1</v>
      </c>
      <c r="R25" s="9">
        <v>-0.41854647904595432</v>
      </c>
      <c r="S25" s="9">
        <v>0</v>
      </c>
      <c r="T25" s="9">
        <v>-0.41854647904595771</v>
      </c>
      <c r="U25" s="9" t="s">
        <v>25</v>
      </c>
      <c r="V25" s="9">
        <v>3.6383447121283381</v>
      </c>
      <c r="W25" s="9">
        <v>3.503006514631466</v>
      </c>
      <c r="X25" s="9">
        <v>0.31065714285714341</v>
      </c>
      <c r="Y25" s="9">
        <v>1</v>
      </c>
      <c r="Z25" s="9">
        <v>3713980.5</v>
      </c>
      <c r="AA25" s="9">
        <v>0.921895703844265</v>
      </c>
      <c r="AB25" s="14" t="s">
        <v>563</v>
      </c>
      <c r="AC25" s="14"/>
      <c r="AD25" s="14"/>
    </row>
    <row r="26" spans="1:30" ht="28" customHeight="1">
      <c r="A26" s="8" t="s">
        <v>15</v>
      </c>
      <c r="B26" s="9">
        <v>22</v>
      </c>
      <c r="C26" s="9" t="s">
        <v>52</v>
      </c>
      <c r="D26" s="9" t="s">
        <v>562</v>
      </c>
      <c r="E26" s="9" t="s">
        <v>565</v>
      </c>
      <c r="F26" s="9">
        <v>3.6027</v>
      </c>
      <c r="G26" s="9">
        <v>3.994253571428573</v>
      </c>
      <c r="H26" s="9">
        <v>3.994253571428573</v>
      </c>
      <c r="I26" s="9">
        <v>0.39155357142857228</v>
      </c>
      <c r="J26" s="9">
        <v>2.9501107142857128</v>
      </c>
      <c r="K26" s="9"/>
      <c r="L26" s="9">
        <v>2.9501107142857128</v>
      </c>
      <c r="M26" s="9" t="s">
        <v>570</v>
      </c>
      <c r="N26" s="9">
        <v>3.3965999999999998</v>
      </c>
      <c r="O26" s="9" t="s">
        <v>56</v>
      </c>
      <c r="P26" s="9">
        <v>0.50612246818990225</v>
      </c>
      <c r="Q26" s="9">
        <v>1</v>
      </c>
      <c r="R26" s="9">
        <v>0.50612246818990225</v>
      </c>
      <c r="S26" s="9">
        <v>-1.022729970475531</v>
      </c>
      <c r="T26" s="9">
        <v>-0.51660750228563046</v>
      </c>
      <c r="U26" s="9" t="s">
        <v>25</v>
      </c>
      <c r="V26" s="9">
        <v>3.7307364960965148</v>
      </c>
      <c r="W26" s="9">
        <v>3.604723405592924</v>
      </c>
      <c r="X26" s="9">
        <v>0.26103571428571493</v>
      </c>
      <c r="Y26" s="9">
        <v>-1</v>
      </c>
      <c r="Z26" s="9">
        <v>-1074116.5</v>
      </c>
      <c r="AA26" s="9">
        <v>7.7514511700468563E-3</v>
      </c>
      <c r="AB26" s="14" t="s">
        <v>571</v>
      </c>
      <c r="AC26" s="14"/>
      <c r="AD26" s="14"/>
    </row>
    <row r="27" spans="1:30" ht="28" customHeight="1">
      <c r="A27" s="8" t="s">
        <v>15</v>
      </c>
      <c r="B27" s="9">
        <v>23</v>
      </c>
      <c r="C27" s="9" t="s">
        <v>52</v>
      </c>
      <c r="D27" s="9" t="s">
        <v>574</v>
      </c>
      <c r="E27" s="9" t="s">
        <v>576</v>
      </c>
      <c r="F27" s="9">
        <v>3.3633000000000002</v>
      </c>
      <c r="G27" s="9">
        <v>3.6703392857142871</v>
      </c>
      <c r="H27" s="9">
        <v>3.6703392857142871</v>
      </c>
      <c r="I27" s="9">
        <v>0.30703928571428651</v>
      </c>
      <c r="J27" s="9">
        <v>2.851567857142856</v>
      </c>
      <c r="K27" s="9"/>
      <c r="L27" s="9">
        <v>2.851567857142856</v>
      </c>
      <c r="M27" s="9" t="s">
        <v>580</v>
      </c>
      <c r="N27" s="9">
        <v>3.5217000000000001</v>
      </c>
      <c r="O27" s="9" t="s">
        <v>56</v>
      </c>
      <c r="P27" s="9">
        <v>-0.53999363506298448</v>
      </c>
      <c r="Q27" s="9">
        <v>1</v>
      </c>
      <c r="R27" s="9">
        <v>-0.53999363506298448</v>
      </c>
      <c r="S27" s="9">
        <v>0</v>
      </c>
      <c r="T27" s="9">
        <v>-0.53999363506298437</v>
      </c>
      <c r="U27" s="9" t="s">
        <v>25</v>
      </c>
      <c r="V27" s="9">
        <v>3.58411205373001</v>
      </c>
      <c r="W27" s="9">
        <v>3.5568383676546271</v>
      </c>
      <c r="X27" s="9">
        <v>0.2046928571428577</v>
      </c>
      <c r="Y27" s="9">
        <v>-1</v>
      </c>
      <c r="Z27" s="9">
        <v>-3468327.200000003</v>
      </c>
      <c r="AA27" s="9">
        <v>0.94550621040749916</v>
      </c>
      <c r="AB27" s="14" t="s">
        <v>582</v>
      </c>
      <c r="AC27" s="14"/>
      <c r="AD27" s="14"/>
    </row>
    <row r="28" spans="1:30" ht="28" customHeight="1">
      <c r="A28" s="8" t="s">
        <v>15</v>
      </c>
      <c r="B28" s="9">
        <v>24</v>
      </c>
      <c r="C28" s="9" t="s">
        <v>58</v>
      </c>
      <c r="D28" s="9" t="s">
        <v>580</v>
      </c>
      <c r="E28" s="9" t="s">
        <v>583</v>
      </c>
      <c r="F28" s="9">
        <v>3.5217999999999998</v>
      </c>
      <c r="G28" s="9">
        <v>3.2200214285714268</v>
      </c>
      <c r="H28" s="9">
        <v>3.2200214285714268</v>
      </c>
      <c r="I28" s="9">
        <v>0.30177857142857228</v>
      </c>
      <c r="J28" s="9">
        <v>4.0247642857142871</v>
      </c>
      <c r="K28" s="9"/>
      <c r="L28" s="9">
        <v>4.0247642857142871</v>
      </c>
      <c r="M28" s="9" t="s">
        <v>584</v>
      </c>
      <c r="N28" s="9">
        <v>3.4075000000000002</v>
      </c>
      <c r="O28" s="9" t="s">
        <v>68</v>
      </c>
      <c r="P28" s="9">
        <v>-0.40442884802006901</v>
      </c>
      <c r="Q28" s="9">
        <v>1</v>
      </c>
      <c r="R28" s="9">
        <v>-0.40442884802006901</v>
      </c>
      <c r="S28" s="9">
        <v>-0.53999363506298437</v>
      </c>
      <c r="T28" s="9">
        <v>-0.9444224830830521</v>
      </c>
      <c r="U28" s="9" t="s">
        <v>25</v>
      </c>
      <c r="V28" s="9">
        <v>3.4116936246334499</v>
      </c>
      <c r="W28" s="9">
        <v>3.4749254376889009</v>
      </c>
      <c r="X28" s="9">
        <v>0.20118571428571491</v>
      </c>
      <c r="Y28" s="9">
        <v>1</v>
      </c>
      <c r="Z28" s="9">
        <v>1897442.200000003</v>
      </c>
      <c r="AA28" s="9">
        <v>0.2324944515924823</v>
      </c>
      <c r="AB28" s="14" t="s">
        <v>585</v>
      </c>
      <c r="AC28" s="14"/>
      <c r="AD28" s="14"/>
    </row>
    <row r="29" spans="1:30" ht="28" customHeight="1">
      <c r="A29" s="8" t="s">
        <v>15</v>
      </c>
      <c r="B29" s="9">
        <v>25</v>
      </c>
      <c r="C29" s="9" t="s">
        <v>52</v>
      </c>
      <c r="D29" s="9" t="s">
        <v>584</v>
      </c>
      <c r="E29" s="9" t="s">
        <v>587</v>
      </c>
      <c r="F29" s="9">
        <v>3.4074</v>
      </c>
      <c r="G29" s="9">
        <v>3.667414285714286</v>
      </c>
      <c r="H29" s="9">
        <v>3.4074</v>
      </c>
      <c r="I29" s="9">
        <v>0.26001428571428647</v>
      </c>
      <c r="J29" s="9">
        <v>2.9740428571428561</v>
      </c>
      <c r="K29" s="9" t="s">
        <v>587</v>
      </c>
      <c r="L29" s="9">
        <v>2.9740428571428561</v>
      </c>
      <c r="M29" s="9" t="s">
        <v>595</v>
      </c>
      <c r="N29" s="9">
        <v>2.6760999999999999</v>
      </c>
      <c r="O29" s="9" t="s">
        <v>125</v>
      </c>
      <c r="P29" s="9">
        <v>2.2107719575847442</v>
      </c>
      <c r="Q29" s="9">
        <v>1</v>
      </c>
      <c r="R29" s="9">
        <v>2.2107719575847442</v>
      </c>
      <c r="S29" s="9">
        <v>-2.0961821627332569</v>
      </c>
      <c r="T29" s="9">
        <v>0</v>
      </c>
      <c r="U29" s="9" t="s">
        <v>75</v>
      </c>
      <c r="V29" s="9">
        <v>3.4788205655207651</v>
      </c>
      <c r="W29" s="9">
        <v>3.4930863767080029</v>
      </c>
      <c r="X29" s="9">
        <v>0.17334285714285769</v>
      </c>
      <c r="Y29" s="9">
        <v>-1</v>
      </c>
      <c r="Z29" s="9">
        <v>-927838.5</v>
      </c>
      <c r="AA29" s="9">
        <v>0.49374042933576762</v>
      </c>
      <c r="AB29" s="14" t="s">
        <v>596</v>
      </c>
      <c r="AC29" s="14"/>
      <c r="AD29" s="14"/>
    </row>
    <row r="30" spans="1:30" ht="28" customHeight="1">
      <c r="A30" s="15" t="s">
        <v>15</v>
      </c>
      <c r="B30" s="16">
        <v>26</v>
      </c>
      <c r="C30" s="16" t="s">
        <v>52</v>
      </c>
      <c r="D30" s="16" t="s">
        <v>609</v>
      </c>
      <c r="E30" s="16" t="s">
        <v>607</v>
      </c>
      <c r="F30" s="16">
        <v>1.6960999999999999</v>
      </c>
      <c r="G30" s="16">
        <v>1.8879500000000009</v>
      </c>
      <c r="H30" s="16">
        <v>1.6960999999999999</v>
      </c>
      <c r="I30" s="16">
        <v>0.19185000000000091</v>
      </c>
      <c r="J30" s="16">
        <v>1.376349999999998</v>
      </c>
      <c r="K30" s="16" t="s">
        <v>610</v>
      </c>
      <c r="L30" s="16">
        <v>1.376349999999998</v>
      </c>
      <c r="M30" s="16" t="s">
        <v>611</v>
      </c>
      <c r="N30" s="16">
        <v>1.0293000000000001</v>
      </c>
      <c r="O30" s="16" t="s">
        <v>125</v>
      </c>
      <c r="P30" s="16">
        <v>2.551699661193632</v>
      </c>
      <c r="Q30" s="16">
        <v>1</v>
      </c>
      <c r="R30" s="16">
        <v>2.551699661193632</v>
      </c>
      <c r="S30" s="16">
        <v>0</v>
      </c>
      <c r="T30" s="16">
        <v>0</v>
      </c>
      <c r="U30" s="16" t="s">
        <v>75</v>
      </c>
      <c r="V30" s="16">
        <v>1.7291465160457491</v>
      </c>
      <c r="W30" s="16">
        <v>1.715320535294506</v>
      </c>
      <c r="X30" s="16">
        <v>0.1279000000000006</v>
      </c>
      <c r="Y30" s="16">
        <v>-1</v>
      </c>
      <c r="Z30" s="16">
        <v>-1014621.499999998</v>
      </c>
      <c r="AA30" s="16">
        <v>0.1494959757193588</v>
      </c>
      <c r="AB30" s="21" t="s">
        <v>612</v>
      </c>
      <c r="AC30" s="21"/>
      <c r="AD30" s="21"/>
    </row>
    <row r="31" spans="1:30" ht="28" customHeight="1">
      <c r="A31" s="8" t="s">
        <v>15</v>
      </c>
      <c r="B31" s="9">
        <v>27</v>
      </c>
      <c r="C31" s="9" t="s">
        <v>58</v>
      </c>
      <c r="D31" s="9" t="s">
        <v>613</v>
      </c>
      <c r="E31" s="9" t="s">
        <v>614</v>
      </c>
      <c r="F31" s="9">
        <v>0.97840000000000005</v>
      </c>
      <c r="G31" s="9">
        <v>0.86989642857142768</v>
      </c>
      <c r="H31" s="9">
        <v>0.86989642857142768</v>
      </c>
      <c r="I31" s="9">
        <v>0.10850357142857241</v>
      </c>
      <c r="J31" s="9">
        <v>1.159239285714287</v>
      </c>
      <c r="K31" s="9"/>
      <c r="L31" s="9">
        <v>1.159239285714287</v>
      </c>
      <c r="M31" s="9" t="s">
        <v>615</v>
      </c>
      <c r="N31" s="9">
        <v>0.95850000000000002</v>
      </c>
      <c r="O31" s="9" t="s">
        <v>68</v>
      </c>
      <c r="P31" s="9">
        <v>-0.20324197360192081</v>
      </c>
      <c r="Q31" s="9">
        <v>1</v>
      </c>
      <c r="R31" s="9">
        <v>-0.20324197360192081</v>
      </c>
      <c r="S31" s="9">
        <v>0</v>
      </c>
      <c r="T31" s="9">
        <v>-0.20324197360191931</v>
      </c>
      <c r="U31" s="9" t="s">
        <v>25</v>
      </c>
      <c r="V31" s="9">
        <v>0.94365216242543859</v>
      </c>
      <c r="W31" s="9">
        <v>1.077862057300826</v>
      </c>
      <c r="X31" s="9">
        <v>7.2335714285714919E-2</v>
      </c>
      <c r="Y31" s="9">
        <v>1</v>
      </c>
      <c r="Z31" s="9">
        <v>255678.8000000045</v>
      </c>
      <c r="AA31" s="9">
        <v>1.3750062231772029</v>
      </c>
      <c r="AB31" s="14" t="s">
        <v>616</v>
      </c>
      <c r="AC31" s="14"/>
      <c r="AD31" s="14"/>
    </row>
    <row r="32" spans="1:30" ht="28" customHeight="1">
      <c r="A32" s="8" t="s">
        <v>15</v>
      </c>
      <c r="B32" s="9">
        <v>28</v>
      </c>
      <c r="C32" s="9" t="s">
        <v>52</v>
      </c>
      <c r="D32" s="9" t="s">
        <v>615</v>
      </c>
      <c r="E32" s="9" t="s">
        <v>617</v>
      </c>
      <c r="F32" s="9">
        <v>0.95850000000000002</v>
      </c>
      <c r="G32" s="9">
        <v>1.049785714285715</v>
      </c>
      <c r="H32" s="9">
        <v>1.049785714285715</v>
      </c>
      <c r="I32" s="9">
        <v>9.1285714285715219E-2</v>
      </c>
      <c r="J32" s="9">
        <v>0.80635714285714133</v>
      </c>
      <c r="K32" s="9"/>
      <c r="L32" s="9">
        <v>0.80635714285714133</v>
      </c>
      <c r="M32" s="9" t="s">
        <v>622</v>
      </c>
      <c r="N32" s="9">
        <v>0.95989999999999998</v>
      </c>
      <c r="O32" s="9" t="s">
        <v>56</v>
      </c>
      <c r="P32" s="9">
        <v>-3.8436463223786299E-2</v>
      </c>
      <c r="Q32" s="9">
        <v>1</v>
      </c>
      <c r="R32" s="9">
        <v>-3.8436463223786299E-2</v>
      </c>
      <c r="S32" s="9">
        <v>0</v>
      </c>
      <c r="T32" s="9">
        <v>-3.8436463223789019E-2</v>
      </c>
      <c r="U32" s="9" t="s">
        <v>25</v>
      </c>
      <c r="V32" s="9">
        <v>0.97814471785092105</v>
      </c>
      <c r="W32" s="9">
        <v>1.058522380440668</v>
      </c>
      <c r="X32" s="9">
        <v>6.0857142857143477E-2</v>
      </c>
      <c r="Y32" s="9">
        <v>-1</v>
      </c>
      <c r="Z32" s="9">
        <v>-1273706.600000001</v>
      </c>
      <c r="AA32" s="9">
        <v>1.6435602419827979</v>
      </c>
      <c r="AB32" s="14" t="s">
        <v>624</v>
      </c>
      <c r="AC32" s="14"/>
      <c r="AD32" s="14"/>
    </row>
    <row r="33" spans="1:30" ht="28" customHeight="1">
      <c r="A33" s="8" t="s">
        <v>15</v>
      </c>
      <c r="B33" s="9">
        <v>29</v>
      </c>
      <c r="C33" s="9" t="s">
        <v>58</v>
      </c>
      <c r="D33" s="9" t="s">
        <v>622</v>
      </c>
      <c r="E33" s="9" t="s">
        <v>625</v>
      </c>
      <c r="F33" s="9">
        <v>0.95979999999999999</v>
      </c>
      <c r="G33" s="9">
        <v>0.88386785714285621</v>
      </c>
      <c r="H33" s="9">
        <v>0.88386785714285621</v>
      </c>
      <c r="I33" s="9">
        <v>7.5932142857143795E-2</v>
      </c>
      <c r="J33" s="9">
        <v>1.086353571428573</v>
      </c>
      <c r="K33" s="9"/>
      <c r="L33" s="9">
        <v>1.086353571428573</v>
      </c>
      <c r="M33" s="9" t="s">
        <v>626</v>
      </c>
      <c r="N33" s="9">
        <v>0.92279999999999995</v>
      </c>
      <c r="O33" s="9" t="s">
        <v>68</v>
      </c>
      <c r="P33" s="9">
        <v>-0.51508568740886473</v>
      </c>
      <c r="Q33" s="9">
        <v>1</v>
      </c>
      <c r="R33" s="9">
        <v>-0.51508568740886473</v>
      </c>
      <c r="S33" s="9">
        <v>-0.38914566109063031</v>
      </c>
      <c r="T33" s="9">
        <v>-0.90423134849949349</v>
      </c>
      <c r="U33" s="9" t="s">
        <v>25</v>
      </c>
      <c r="V33" s="9">
        <v>0.90569949853009901</v>
      </c>
      <c r="W33" s="9">
        <v>0.97258176373040417</v>
      </c>
      <c r="X33" s="9">
        <v>5.0621428571429199E-2</v>
      </c>
      <c r="Y33" s="9">
        <v>1</v>
      </c>
      <c r="Z33" s="9">
        <v>934795.69999999553</v>
      </c>
      <c r="AA33" s="9">
        <v>0.25052164840645758</v>
      </c>
      <c r="AB33" s="14" t="s">
        <v>628</v>
      </c>
      <c r="AC33" s="14"/>
      <c r="AD33" s="14"/>
    </row>
    <row r="34" spans="1:30" ht="28" customHeight="1">
      <c r="A34" s="8" t="s">
        <v>15</v>
      </c>
      <c r="B34" s="9">
        <v>30</v>
      </c>
      <c r="C34" s="9" t="s">
        <v>52</v>
      </c>
      <c r="D34" s="9" t="s">
        <v>626</v>
      </c>
      <c r="E34" s="9" t="s">
        <v>633</v>
      </c>
      <c r="F34" s="9">
        <v>0.92290000000000005</v>
      </c>
      <c r="G34" s="9">
        <v>1.0119785714285729</v>
      </c>
      <c r="H34" s="9">
        <v>1.0119785714285729</v>
      </c>
      <c r="I34" s="9">
        <v>8.9078571428572367E-2</v>
      </c>
      <c r="J34" s="9">
        <v>0.77443571428571278</v>
      </c>
      <c r="K34" s="9"/>
      <c r="L34" s="9">
        <v>0.77443571428571278</v>
      </c>
      <c r="M34" s="9" t="s">
        <v>634</v>
      </c>
      <c r="N34" s="9">
        <v>0.96640000000000004</v>
      </c>
      <c r="O34" s="9" t="s">
        <v>56</v>
      </c>
      <c r="P34" s="9">
        <v>-0.51112606847886544</v>
      </c>
      <c r="Q34" s="9">
        <v>1</v>
      </c>
      <c r="R34" s="9">
        <v>-0.51112606847886544</v>
      </c>
      <c r="S34" s="9">
        <v>-0.46467623625613902</v>
      </c>
      <c r="T34" s="9">
        <v>-0.97580230473500507</v>
      </c>
      <c r="U34" s="9" t="s">
        <v>25</v>
      </c>
      <c r="V34" s="9">
        <v>0.93718955349274502</v>
      </c>
      <c r="W34" s="9">
        <v>0.96335816146917208</v>
      </c>
      <c r="X34" s="9">
        <v>5.9385714285714909E-2</v>
      </c>
      <c r="Y34" s="9">
        <v>-1</v>
      </c>
      <c r="Z34" s="9">
        <v>-569109.30000000075</v>
      </c>
      <c r="AA34" s="9">
        <v>0.68296158355593439</v>
      </c>
      <c r="AB34" s="14" t="s">
        <v>636</v>
      </c>
      <c r="AC34" s="14"/>
      <c r="AD34" s="14"/>
    </row>
    <row r="35" spans="1:30" ht="28" customHeight="1">
      <c r="A35" s="8" t="s">
        <v>15</v>
      </c>
      <c r="B35" s="9">
        <v>31</v>
      </c>
      <c r="C35" s="9" t="s">
        <v>58</v>
      </c>
      <c r="D35" s="9" t="s">
        <v>634</v>
      </c>
      <c r="E35" s="9" t="s">
        <v>637</v>
      </c>
      <c r="F35" s="9">
        <v>0.96630000000000005</v>
      </c>
      <c r="G35" s="9">
        <v>0.919682142857142</v>
      </c>
      <c r="H35" s="9">
        <v>0.96630000000000005</v>
      </c>
      <c r="I35" s="9">
        <v>4.6617857142858092E-2</v>
      </c>
      <c r="J35" s="9">
        <v>1.04399642857143</v>
      </c>
      <c r="K35" s="9" t="s">
        <v>641</v>
      </c>
      <c r="L35" s="9">
        <v>1.04399642857143</v>
      </c>
      <c r="M35" s="9" t="s">
        <v>642</v>
      </c>
      <c r="N35" s="9">
        <v>1.0609999999999999</v>
      </c>
      <c r="O35" s="9" t="s">
        <v>643</v>
      </c>
      <c r="P35" s="9">
        <v>1.8034366965448361</v>
      </c>
      <c r="Q35" s="9">
        <v>1</v>
      </c>
      <c r="R35" s="9">
        <v>1.8034366965448361</v>
      </c>
      <c r="S35" s="9">
        <v>0</v>
      </c>
      <c r="T35" s="9">
        <v>0</v>
      </c>
      <c r="U35" s="9" t="s">
        <v>75</v>
      </c>
      <c r="V35" s="9">
        <v>0.93373114698575155</v>
      </c>
      <c r="W35" s="9">
        <v>0.94929018974010504</v>
      </c>
      <c r="X35" s="9">
        <v>3.1078571428572059E-2</v>
      </c>
      <c r="Y35" s="9">
        <v>1</v>
      </c>
      <c r="Z35" s="9">
        <v>234242.10000000149</v>
      </c>
      <c r="AA35" s="9">
        <v>0.55053400054820756</v>
      </c>
      <c r="AB35" s="14" t="s">
        <v>644</v>
      </c>
      <c r="AC35" s="14"/>
      <c r="AD35" s="14"/>
    </row>
    <row r="36" spans="1:30" ht="28" customHeight="1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4"/>
      <c r="AC36" s="14"/>
      <c r="AD36" s="14"/>
    </row>
    <row r="37" spans="1:30" ht="28" customHeight="1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4"/>
      <c r="AC37" s="14"/>
      <c r="AD37" s="14"/>
    </row>
    <row r="38" spans="1:30" ht="28" customHeight="1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4"/>
      <c r="AC38" s="14"/>
      <c r="AD38" s="14"/>
    </row>
    <row r="39" spans="1:30" ht="28" customHeigh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4"/>
      <c r="AC39" s="14"/>
      <c r="AD39" s="14"/>
    </row>
    <row r="40" spans="1:30" ht="28" customHeight="1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4"/>
      <c r="AC40" s="14"/>
      <c r="AD40" s="14"/>
    </row>
    <row r="41" spans="1:30" ht="28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4"/>
      <c r="AC41" s="14"/>
      <c r="AD41" s="14"/>
    </row>
    <row r="42" spans="1:30" ht="28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4"/>
      <c r="AC42" s="14"/>
      <c r="AD42" s="14"/>
    </row>
    <row r="43" spans="1:30" ht="28" customHeight="1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4"/>
      <c r="AC43" s="14"/>
      <c r="AD43" s="14"/>
    </row>
    <row r="44" spans="1:30" ht="28" customHeight="1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4"/>
      <c r="AC44" s="14"/>
      <c r="AD44" s="14"/>
    </row>
    <row r="45" spans="1:30" ht="28" customHeight="1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14"/>
      <c r="AC45" s="14"/>
      <c r="AD45" s="14"/>
    </row>
    <row r="46" spans="1:30" ht="28" customHeight="1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14"/>
      <c r="AC46" s="14"/>
      <c r="AD46" s="14"/>
    </row>
    <row r="47" spans="1:30" ht="28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4"/>
      <c r="AC47" s="14"/>
      <c r="AD47" s="14"/>
    </row>
    <row r="48" spans="1:30" ht="28" customHeight="1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14"/>
      <c r="AC48" s="14"/>
      <c r="AD48" s="14"/>
    </row>
    <row r="49" spans="1:30" ht="28" customHeight="1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4"/>
      <c r="AC49" s="14"/>
      <c r="AD49" s="14"/>
    </row>
    <row r="50" spans="1:30" ht="28" customHeigh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4"/>
      <c r="AC50" s="14"/>
      <c r="AD50" s="14"/>
    </row>
    <row r="51" spans="1:30" ht="28" customHeight="1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4"/>
      <c r="AC51" s="14"/>
      <c r="AD51" s="14"/>
    </row>
    <row r="52" spans="1:30" ht="28" customHeight="1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4"/>
      <c r="AC52" s="14"/>
      <c r="AD52" s="14"/>
    </row>
    <row r="53" spans="1:30" ht="28" customHeight="1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4"/>
      <c r="AC53" s="14"/>
      <c r="AD53" s="14"/>
    </row>
    <row r="54" spans="1:30" ht="28" customHeight="1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4"/>
      <c r="AC54" s="14"/>
      <c r="AD54" s="14"/>
    </row>
    <row r="55" spans="1:30" ht="28" customHeight="1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4"/>
      <c r="AC55" s="14"/>
      <c r="AD55" s="14"/>
    </row>
    <row r="56" spans="1:30" ht="28" customHeigh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4"/>
      <c r="AC56" s="14"/>
      <c r="AD56" s="14"/>
    </row>
    <row r="57" spans="1:30" ht="28" customHeight="1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4"/>
      <c r="AC57" s="14"/>
      <c r="AD57" s="14"/>
    </row>
    <row r="58" spans="1:30" ht="28" customHeight="1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4"/>
      <c r="AC58" s="14"/>
      <c r="AD58" s="14"/>
    </row>
    <row r="59" spans="1:30" ht="28" customHeight="1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4"/>
      <c r="AC59" s="14"/>
      <c r="AD59" s="14"/>
    </row>
    <row r="60" spans="1:30" ht="28" customHeight="1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4"/>
      <c r="AC60" s="14"/>
      <c r="AD60" s="14"/>
    </row>
    <row r="61" spans="1:30" ht="28" customHeight="1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4"/>
      <c r="AC61" s="14"/>
      <c r="AD61" s="14"/>
    </row>
    <row r="62" spans="1:30" ht="28" customHeight="1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4"/>
      <c r="AC62" s="14"/>
      <c r="AD62" s="14"/>
    </row>
    <row r="63" spans="1:30" ht="28" customHeight="1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4"/>
      <c r="AC63" s="14"/>
      <c r="AD63" s="14"/>
    </row>
    <row r="64" spans="1:30" ht="28" customHeight="1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4"/>
      <c r="AC64" s="14"/>
      <c r="AD64" s="14"/>
    </row>
    <row r="65" spans="1:30" ht="28" customHeight="1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4"/>
      <c r="AC65" s="14"/>
      <c r="AD65" s="14"/>
    </row>
    <row r="66" spans="1:30" ht="28" customHeight="1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4"/>
      <c r="AC66" s="14"/>
      <c r="AD66" s="14"/>
    </row>
    <row r="67" spans="1:30" ht="28" customHeight="1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4"/>
      <c r="AC67" s="14"/>
      <c r="AD67" s="14"/>
    </row>
    <row r="68" spans="1:30" ht="28" customHeight="1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4"/>
      <c r="AC68" s="14"/>
      <c r="AD68" s="14"/>
    </row>
    <row r="69" spans="1:30" ht="28" customHeight="1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4"/>
      <c r="AC69" s="14"/>
      <c r="AD69" s="14"/>
    </row>
    <row r="70" spans="1:30" ht="28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4"/>
      <c r="AC70" s="14"/>
      <c r="AD70" s="14"/>
    </row>
    <row r="71" spans="1:30" ht="28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4"/>
      <c r="AC71" s="14"/>
      <c r="AD71" s="14"/>
    </row>
    <row r="72" spans="1:30" ht="28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4"/>
      <c r="AC72" s="14"/>
      <c r="AD72" s="14"/>
    </row>
    <row r="73" spans="1:30" ht="28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4"/>
      <c r="AC73" s="14"/>
      <c r="AD73" s="14"/>
    </row>
    <row r="74" spans="1:30" ht="28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4"/>
      <c r="AC74" s="14"/>
      <c r="AD74" s="14"/>
    </row>
    <row r="75" spans="1:30" ht="28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4"/>
      <c r="AC75" s="14"/>
      <c r="AD75" s="14"/>
    </row>
    <row r="76" spans="1:30" ht="28" customHeight="1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4"/>
      <c r="AC76" s="14"/>
      <c r="AD76" s="14"/>
    </row>
    <row r="77" spans="1:30" ht="28" customHeight="1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4"/>
      <c r="AC77" s="14"/>
      <c r="AD77" s="14"/>
    </row>
    <row r="78" spans="1:30" ht="28" customHeight="1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4"/>
      <c r="AC78" s="14"/>
      <c r="AD78" s="14"/>
    </row>
    <row r="79" spans="1:30" ht="28" customHeight="1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4"/>
      <c r="AC79" s="14"/>
      <c r="AD79" s="14"/>
    </row>
    <row r="80" spans="1:30" ht="28" customHeight="1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4"/>
      <c r="AC80" s="14"/>
      <c r="AD80" s="14"/>
    </row>
    <row r="81" spans="1:30" ht="28" customHeight="1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4"/>
      <c r="AC81" s="14"/>
      <c r="AD81" s="14"/>
    </row>
    <row r="82" spans="1:30" ht="28" customHeight="1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4"/>
      <c r="AC82" s="14"/>
      <c r="AD82" s="14"/>
    </row>
    <row r="83" spans="1:30" ht="28" customHeight="1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4"/>
      <c r="AC83" s="14"/>
      <c r="AD83" s="14"/>
    </row>
    <row r="84" spans="1:30" ht="28" customHeight="1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4"/>
      <c r="AC84" s="14"/>
      <c r="AD84" s="14"/>
    </row>
    <row r="85" spans="1:30" ht="28" customHeight="1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4"/>
      <c r="AC85" s="14"/>
      <c r="AD85" s="14"/>
    </row>
    <row r="86" spans="1:30" ht="28" customHeight="1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4"/>
      <c r="AC86" s="14"/>
      <c r="AD86" s="14"/>
    </row>
    <row r="87" spans="1:30" ht="28" customHeight="1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4"/>
      <c r="AC87" s="14"/>
      <c r="AD87" s="14"/>
    </row>
    <row r="88" spans="1:30" ht="28" customHeight="1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4"/>
      <c r="AC88" s="14"/>
      <c r="AD88" s="14"/>
    </row>
    <row r="89" spans="1:30" ht="28" customHeight="1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4"/>
      <c r="AC89" s="14"/>
      <c r="AD89" s="14"/>
    </row>
    <row r="90" spans="1:30" ht="28" customHeight="1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4"/>
      <c r="AC90" s="14"/>
      <c r="AD90" s="14"/>
    </row>
    <row r="91" spans="1:30" ht="28" customHeight="1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4"/>
      <c r="AC91" s="14"/>
      <c r="AD91" s="14"/>
    </row>
    <row r="92" spans="1:30" ht="28" customHeight="1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4"/>
      <c r="AC92" s="14"/>
      <c r="AD92" s="14"/>
    </row>
    <row r="93" spans="1:30" ht="28" customHeight="1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4"/>
      <c r="AC93" s="14"/>
      <c r="AD93" s="14"/>
    </row>
    <row r="94" spans="1:30" ht="28" customHeight="1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4"/>
      <c r="AC94" s="14"/>
      <c r="AD94" s="14"/>
    </row>
    <row r="95" spans="1:30" ht="28" customHeight="1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4"/>
      <c r="AC95" s="14"/>
      <c r="AD95" s="14"/>
    </row>
    <row r="96" spans="1:30" ht="28" customHeight="1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4"/>
      <c r="AC96" s="14"/>
      <c r="AD96" s="14"/>
    </row>
    <row r="97" spans="1:30" ht="28" customHeight="1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4"/>
      <c r="AC97" s="14"/>
      <c r="AD97" s="14"/>
    </row>
    <row r="98" spans="1:30" ht="28" customHeight="1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4"/>
      <c r="AC98" s="14"/>
      <c r="AD98" s="14"/>
    </row>
    <row r="99" spans="1:30" ht="28" customHeight="1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4"/>
      <c r="AC99" s="14"/>
      <c r="AD99" s="14"/>
    </row>
    <row r="100" spans="1:30" ht="28" customHeight="1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4"/>
      <c r="AC100" s="14"/>
      <c r="AD100" s="14"/>
    </row>
    <row r="101" spans="1:30" ht="28" customHeight="1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4"/>
      <c r="AC101" s="14"/>
      <c r="AD101" s="14"/>
    </row>
    <row r="102" spans="1:30" ht="28" customHeight="1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4"/>
      <c r="AC102" s="14"/>
      <c r="AD102" s="14"/>
    </row>
    <row r="103" spans="1:30" ht="28" customHeight="1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4"/>
      <c r="AC103" s="14"/>
      <c r="AD103" s="14"/>
    </row>
    <row r="104" spans="1:30" ht="28" customHeight="1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4"/>
      <c r="AC104" s="14"/>
      <c r="AD104" s="14"/>
    </row>
    <row r="105" spans="1:30" ht="28" customHeight="1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4"/>
      <c r="AC105" s="14"/>
      <c r="AD105" s="14"/>
    </row>
    <row r="106" spans="1:30" ht="28" customHeight="1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4"/>
      <c r="AC106" s="14"/>
      <c r="AD106" s="14"/>
    </row>
    <row r="107" spans="1:30" ht="28" customHeight="1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4"/>
      <c r="AC107" s="14"/>
      <c r="AD107" s="14"/>
    </row>
    <row r="108" spans="1:30" ht="28" customHeight="1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4"/>
      <c r="AC108" s="14"/>
      <c r="AD108" s="14"/>
    </row>
    <row r="109" spans="1:30" ht="28" customHeight="1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4"/>
      <c r="AC109" s="14"/>
      <c r="AD109" s="14"/>
    </row>
    <row r="110" spans="1:30" ht="28" customHeight="1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4"/>
      <c r="AC110" s="14"/>
      <c r="AD110" s="14"/>
    </row>
    <row r="111" spans="1:30" ht="28" customHeight="1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4"/>
      <c r="AC111" s="14"/>
      <c r="AD111" s="14"/>
    </row>
    <row r="112" spans="1:30" ht="28" customHeight="1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4"/>
      <c r="AC112" s="14"/>
      <c r="AD112" s="14"/>
    </row>
    <row r="113" spans="1:30" ht="28" customHeight="1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4"/>
      <c r="AC113" s="14"/>
      <c r="AD113" s="14"/>
    </row>
    <row r="114" spans="1:30" ht="28" customHeight="1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4"/>
      <c r="AC114" s="14"/>
      <c r="AD114" s="14"/>
    </row>
    <row r="115" spans="1:30" ht="28" customHeight="1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4"/>
      <c r="AC115" s="14"/>
      <c r="AD115" s="14"/>
    </row>
    <row r="116" spans="1:30" ht="28" customHeight="1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4"/>
      <c r="AC116" s="14"/>
      <c r="AD116" s="14"/>
    </row>
    <row r="117" spans="1:30" ht="28" customHeight="1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4"/>
      <c r="AC117" s="14"/>
      <c r="AD117" s="14"/>
    </row>
    <row r="118" spans="1:30" ht="28" customHeight="1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4"/>
      <c r="AC118" s="14"/>
      <c r="AD118" s="14"/>
    </row>
    <row r="119" spans="1:30" ht="28" customHeight="1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4"/>
      <c r="AC119" s="14"/>
      <c r="AD119" s="14"/>
    </row>
    <row r="120" spans="1:30" ht="28" customHeight="1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4"/>
      <c r="AC120" s="14"/>
      <c r="AD120" s="14"/>
    </row>
    <row r="121" spans="1:30" ht="28" customHeight="1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4"/>
      <c r="AC121" s="14"/>
      <c r="AD121" s="14"/>
    </row>
    <row r="122" spans="1:30" ht="28" customHeight="1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4"/>
      <c r="AC122" s="14"/>
      <c r="AD122" s="14"/>
    </row>
    <row r="123" spans="1:30" ht="28" customHeight="1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4"/>
      <c r="AC123" s="14"/>
      <c r="AD123" s="14"/>
    </row>
    <row r="124" spans="1:30" ht="28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4"/>
      <c r="AC124" s="14"/>
      <c r="AD124" s="14"/>
    </row>
    <row r="125" spans="1:30" ht="28" customHeight="1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4"/>
      <c r="AC125" s="14"/>
      <c r="AD125" s="14"/>
    </row>
    <row r="126" spans="1:30" ht="28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4"/>
      <c r="AC126" s="14"/>
      <c r="AD126" s="14"/>
    </row>
    <row r="127" spans="1:30" ht="28" customHeight="1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4"/>
      <c r="AC127" s="14"/>
      <c r="AD127" s="14"/>
    </row>
    <row r="128" spans="1:30" ht="28" customHeight="1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4"/>
      <c r="AC128" s="14"/>
      <c r="AD128" s="14"/>
    </row>
    <row r="129" spans="1:30" ht="28" customHeight="1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4"/>
      <c r="AC129" s="14"/>
      <c r="AD129" s="14"/>
    </row>
    <row r="130" spans="1:30" ht="28" customHeight="1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4"/>
      <c r="AC130" s="14"/>
      <c r="AD130" s="14"/>
    </row>
    <row r="131" spans="1:30" ht="28" customHeight="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4"/>
      <c r="AC131" s="14"/>
      <c r="AD131" s="14"/>
    </row>
    <row r="132" spans="1:30" ht="28" customHeight="1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4"/>
      <c r="AC132" s="14"/>
      <c r="AD132" s="14"/>
    </row>
    <row r="133" spans="1:30" ht="28" customHeight="1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4"/>
      <c r="AC133" s="14"/>
      <c r="AD133" s="14"/>
    </row>
    <row r="134" spans="1:30" ht="28" customHeight="1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4"/>
      <c r="AC134" s="14"/>
      <c r="AD134" s="14"/>
    </row>
    <row r="135" spans="1:30" ht="28" customHeight="1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4"/>
      <c r="AC135" s="14"/>
      <c r="AD135" s="14"/>
    </row>
    <row r="136" spans="1:30" ht="28" customHeight="1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4"/>
      <c r="AC136" s="14"/>
      <c r="AD136" s="14"/>
    </row>
    <row r="137" spans="1:30" ht="28" customHeight="1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4"/>
      <c r="AC137" s="14"/>
      <c r="AD137" s="14"/>
    </row>
    <row r="138" spans="1:30" ht="28" customHeight="1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4"/>
      <c r="AC138" s="14"/>
      <c r="AD138" s="14"/>
    </row>
    <row r="139" spans="1:30" ht="28" customHeight="1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4"/>
      <c r="AC139" s="14"/>
      <c r="AD139" s="14"/>
    </row>
    <row r="140" spans="1:30" ht="28" customHeight="1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4"/>
      <c r="AC140" s="14"/>
      <c r="AD140" s="14"/>
    </row>
    <row r="141" spans="1:30" ht="28" customHeight="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4"/>
      <c r="AC141" s="14"/>
      <c r="AD141" s="14"/>
    </row>
    <row r="142" spans="1:30" ht="28" customHeight="1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4"/>
      <c r="AC142" s="14"/>
      <c r="AD142" s="14"/>
    </row>
    <row r="143" spans="1:30" ht="28" customHeight="1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4"/>
      <c r="AC143" s="14"/>
      <c r="AD143" s="14"/>
    </row>
    <row r="144" spans="1:30" ht="28" customHeight="1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4"/>
      <c r="AC144" s="14"/>
      <c r="AD144" s="14"/>
    </row>
    <row r="145" spans="1:30" ht="28" customHeight="1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4"/>
      <c r="AC145" s="14"/>
      <c r="AD145" s="14"/>
    </row>
    <row r="146" spans="1:30" ht="28" customHeight="1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4"/>
      <c r="AC146" s="14"/>
      <c r="AD146" s="14"/>
    </row>
    <row r="147" spans="1:30" ht="28" customHeight="1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4"/>
      <c r="AC147" s="14"/>
      <c r="AD147" s="14"/>
    </row>
    <row r="148" spans="1:30" ht="28" customHeight="1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4"/>
      <c r="AC148" s="14"/>
      <c r="AD148" s="14"/>
    </row>
    <row r="149" spans="1:30" ht="28" customHeight="1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4"/>
      <c r="AC149" s="14"/>
      <c r="AD149" s="14"/>
    </row>
    <row r="150" spans="1:30" ht="28" customHeight="1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4"/>
      <c r="AC150" s="14"/>
      <c r="AD150" s="14"/>
    </row>
    <row r="151" spans="1:30" ht="28" customHeight="1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4"/>
      <c r="AC151" s="14"/>
      <c r="AD151" s="14"/>
    </row>
    <row r="152" spans="1:30" ht="28" customHeight="1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4"/>
      <c r="AC152" s="14"/>
      <c r="AD152" s="14"/>
    </row>
    <row r="153" spans="1:30" ht="28" customHeight="1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4"/>
      <c r="AC153" s="14"/>
      <c r="AD153" s="14"/>
    </row>
    <row r="154" spans="1:30" ht="28" customHeight="1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4"/>
      <c r="AC154" s="14"/>
      <c r="AD154" s="14"/>
    </row>
    <row r="155" spans="1:30" ht="28" customHeight="1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4"/>
      <c r="AC155" s="14"/>
      <c r="AD155" s="14"/>
    </row>
    <row r="156" spans="1:30" ht="28" customHeight="1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4"/>
      <c r="AC156" s="14"/>
      <c r="AD156" s="14"/>
    </row>
    <row r="157" spans="1:30" ht="28" customHeight="1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4"/>
      <c r="AC157" s="14"/>
      <c r="AD157" s="14"/>
    </row>
    <row r="158" spans="1:30" ht="28" customHeight="1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4"/>
      <c r="AC158" s="14"/>
      <c r="AD158" s="14"/>
    </row>
    <row r="159" spans="1:30" ht="28" customHeight="1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4"/>
      <c r="AC159" s="14"/>
      <c r="AD159" s="14"/>
    </row>
    <row r="160" spans="1:30" ht="28" customHeight="1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4"/>
      <c r="AC160" s="14"/>
      <c r="AD160" s="14"/>
    </row>
    <row r="161" spans="1:30" ht="28" customHeight="1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4"/>
      <c r="AC161" s="14"/>
      <c r="AD161" s="14"/>
    </row>
    <row r="162" spans="1:30" ht="28" customHeight="1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4"/>
      <c r="AC162" s="14"/>
      <c r="AD162" s="14"/>
    </row>
    <row r="163" spans="1:30" ht="28" customHeight="1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4"/>
      <c r="AC163" s="14"/>
      <c r="AD163" s="14"/>
    </row>
    <row r="164" spans="1:30" ht="28" customHeight="1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4"/>
      <c r="AC164" s="14"/>
      <c r="AD164" s="14"/>
    </row>
    <row r="165" spans="1:30" ht="28" customHeight="1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4"/>
      <c r="AC165" s="14"/>
      <c r="AD165" s="14"/>
    </row>
    <row r="166" spans="1:30" ht="28" customHeight="1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4"/>
      <c r="AC166" s="14"/>
      <c r="AD166" s="14"/>
    </row>
    <row r="167" spans="1:30" ht="28" customHeight="1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4"/>
      <c r="AC167" s="14"/>
      <c r="AD167" s="14"/>
    </row>
    <row r="168" spans="1:30" ht="28" customHeight="1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4"/>
      <c r="AC168" s="14"/>
      <c r="AD168" s="14"/>
    </row>
    <row r="169" spans="1:30" ht="28" customHeight="1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4"/>
      <c r="AC169" s="14"/>
      <c r="AD169" s="14"/>
    </row>
    <row r="170" spans="1:30" ht="28" customHeight="1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4"/>
      <c r="AC170" s="14"/>
      <c r="AD170" s="14"/>
    </row>
    <row r="171" spans="1:30" ht="28" customHeight="1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4"/>
      <c r="AC171" s="14"/>
      <c r="AD171" s="14"/>
    </row>
    <row r="172" spans="1:30" ht="28" customHeight="1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4"/>
      <c r="AC172" s="14"/>
      <c r="AD172" s="14"/>
    </row>
    <row r="173" spans="1:30" ht="28" customHeight="1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4"/>
      <c r="AC173" s="14"/>
      <c r="AD173" s="14"/>
    </row>
    <row r="174" spans="1:30" ht="28" customHeight="1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4"/>
      <c r="AC174" s="14"/>
      <c r="AD174" s="14"/>
    </row>
    <row r="175" spans="1:30" ht="28" customHeight="1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4"/>
      <c r="AC175" s="14"/>
      <c r="AD175" s="14"/>
    </row>
    <row r="176" spans="1:30" ht="28" customHeight="1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4"/>
      <c r="AC176" s="14"/>
      <c r="AD176" s="14"/>
    </row>
    <row r="177" spans="1:30" ht="28" customHeight="1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4"/>
      <c r="AC177" s="14"/>
      <c r="AD177" s="14"/>
    </row>
    <row r="178" spans="1:30" ht="28" customHeight="1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4"/>
      <c r="AC178" s="14"/>
      <c r="AD178" s="14"/>
    </row>
    <row r="179" spans="1:30" ht="28" customHeight="1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4"/>
      <c r="AC179" s="14"/>
      <c r="AD179" s="14"/>
    </row>
    <row r="180" spans="1:30" ht="28" customHeight="1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4"/>
      <c r="AC180" s="14"/>
      <c r="AD180" s="14"/>
    </row>
    <row r="181" spans="1:30" ht="28" customHeight="1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4"/>
      <c r="AC181" s="14"/>
      <c r="AD181" s="14"/>
    </row>
    <row r="182" spans="1:30" ht="28" customHeight="1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4"/>
      <c r="AC182" s="14"/>
      <c r="AD182" s="14"/>
    </row>
    <row r="183" spans="1:30" ht="28" customHeight="1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4"/>
      <c r="AC183" s="14"/>
      <c r="AD183" s="14"/>
    </row>
    <row r="184" spans="1:30" ht="28" customHeight="1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4"/>
      <c r="AC184" s="14"/>
      <c r="AD184" s="14"/>
    </row>
    <row r="185" spans="1:30" ht="28" customHeight="1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4"/>
      <c r="AC185" s="14"/>
      <c r="AD185" s="14"/>
    </row>
    <row r="186" spans="1:30" ht="28" customHeight="1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4"/>
      <c r="AC186" s="14"/>
      <c r="AD186" s="14"/>
    </row>
    <row r="187" spans="1:30" ht="28" customHeight="1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4"/>
      <c r="AC187" s="14"/>
      <c r="AD187" s="14"/>
    </row>
    <row r="188" spans="1:30" ht="28" customHeight="1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4"/>
      <c r="AC188" s="14"/>
      <c r="AD188" s="14"/>
    </row>
    <row r="189" spans="1:30" ht="28" customHeight="1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4"/>
      <c r="AC189" s="14"/>
      <c r="AD189" s="14"/>
    </row>
    <row r="190" spans="1:30" ht="28" customHeight="1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4"/>
      <c r="AC190" s="14"/>
      <c r="AD190" s="14"/>
    </row>
    <row r="191" spans="1:30" ht="28" customHeight="1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4"/>
      <c r="AC191" s="14"/>
      <c r="AD191" s="14"/>
    </row>
    <row r="192" spans="1:30" ht="28" customHeight="1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4"/>
      <c r="AC192" s="14"/>
      <c r="AD192" s="14"/>
    </row>
    <row r="193" spans="1:30" ht="28" customHeight="1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4"/>
      <c r="AC193" s="14"/>
      <c r="AD193" s="14"/>
    </row>
    <row r="194" spans="1:30" ht="28" customHeight="1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4"/>
      <c r="AC194" s="14"/>
      <c r="AD194" s="14"/>
    </row>
    <row r="195" spans="1:30" ht="28" customHeight="1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4"/>
      <c r="AC195" s="14"/>
      <c r="AD195" s="14"/>
    </row>
    <row r="196" spans="1:30" ht="28" customHeight="1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4"/>
      <c r="AC196" s="14"/>
      <c r="AD196" s="14"/>
    </row>
    <row r="197" spans="1:30" ht="28" customHeight="1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4"/>
      <c r="AC197" s="14"/>
      <c r="AD197" s="14"/>
    </row>
    <row r="198" spans="1:30" ht="28" customHeight="1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4"/>
      <c r="AC198" s="14"/>
      <c r="AD198" s="14"/>
    </row>
    <row r="199" spans="1:30" ht="28" customHeight="1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4"/>
      <c r="AC199" s="14"/>
      <c r="AD199" s="14"/>
    </row>
    <row r="200" spans="1:30" ht="28" customHeight="1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4"/>
      <c r="AC200" s="14"/>
      <c r="AD200" s="14"/>
    </row>
    <row r="201" spans="1:30" ht="28" customHeight="1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4"/>
      <c r="AC201" s="14"/>
      <c r="AD201" s="14"/>
    </row>
    <row r="202" spans="1:30" ht="28" customHeight="1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4"/>
      <c r="AC202" s="14"/>
      <c r="AD202" s="14"/>
    </row>
    <row r="203" spans="1:30" ht="28" customHeight="1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4"/>
      <c r="AC203" s="14"/>
      <c r="AD203" s="14"/>
    </row>
    <row r="204" spans="1:30" ht="28" customHeight="1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4"/>
      <c r="AC204" s="14"/>
      <c r="AD204" s="14"/>
    </row>
    <row r="205" spans="1:30" ht="28" customHeight="1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4"/>
      <c r="AC205" s="14"/>
      <c r="AD205" s="14"/>
    </row>
    <row r="206" spans="1:30" ht="28" customHeight="1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4"/>
      <c r="AC206" s="14"/>
      <c r="AD206" s="14"/>
    </row>
    <row r="207" spans="1:30" ht="28" customHeight="1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4"/>
      <c r="AC207" s="14"/>
      <c r="AD207" s="14"/>
    </row>
    <row r="208" spans="1:30" ht="28" customHeight="1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4"/>
      <c r="AC208" s="14"/>
      <c r="AD208" s="14"/>
    </row>
    <row r="209" spans="1:30" ht="28" customHeight="1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4"/>
      <c r="AC209" s="14"/>
      <c r="AD209" s="14"/>
    </row>
    <row r="210" spans="1:30" ht="28" customHeight="1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4"/>
      <c r="AC210" s="14"/>
      <c r="AD210" s="14"/>
    </row>
    <row r="211" spans="1:30" ht="28" customHeight="1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4"/>
      <c r="AC211" s="14"/>
      <c r="AD211" s="14"/>
    </row>
    <row r="212" spans="1:30" ht="28" customHeight="1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4"/>
      <c r="AC212" s="14"/>
      <c r="AD212" s="14"/>
    </row>
    <row r="213" spans="1:30" ht="28" customHeight="1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4"/>
      <c r="AC213" s="14"/>
      <c r="AD213" s="14"/>
    </row>
    <row r="214" spans="1:30" ht="28" customHeight="1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4"/>
      <c r="AC214" s="14"/>
      <c r="AD214" s="14"/>
    </row>
    <row r="215" spans="1:30" ht="28" customHeight="1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4"/>
      <c r="AC215" s="14"/>
      <c r="AD215" s="14"/>
    </row>
    <row r="216" spans="1:30" ht="28" customHeight="1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4"/>
      <c r="AC216" s="14"/>
      <c r="AD216" s="14"/>
    </row>
    <row r="217" spans="1:30" ht="28" customHeight="1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4"/>
      <c r="AC217" s="14"/>
      <c r="AD217" s="14"/>
    </row>
    <row r="218" spans="1:30" ht="28" customHeight="1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4"/>
      <c r="AC218" s="14"/>
      <c r="AD218" s="14"/>
    </row>
    <row r="219" spans="1:30" ht="28" customHeight="1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4"/>
      <c r="AC219" s="14"/>
      <c r="AD219" s="14"/>
    </row>
    <row r="220" spans="1:30" ht="28" customHeight="1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4"/>
      <c r="AC220" s="14"/>
      <c r="AD220" s="14"/>
    </row>
    <row r="221" spans="1:30" ht="28" customHeight="1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4"/>
      <c r="AC221" s="14"/>
      <c r="AD221" s="14"/>
    </row>
    <row r="222" spans="1:30" ht="28" customHeight="1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4"/>
      <c r="AC222" s="14"/>
      <c r="AD222" s="14"/>
    </row>
    <row r="223" spans="1:30" ht="28" customHeight="1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4"/>
      <c r="AC223" s="14"/>
      <c r="AD223" s="14"/>
    </row>
    <row r="224" spans="1:30" ht="28" customHeight="1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4"/>
      <c r="AC224" s="14"/>
      <c r="AD224" s="14"/>
    </row>
    <row r="225" spans="1:30" ht="28" customHeight="1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4"/>
      <c r="AC225" s="14"/>
      <c r="AD225" s="14"/>
    </row>
    <row r="226" spans="1:30" ht="28" customHeight="1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4"/>
      <c r="AC226" s="14"/>
      <c r="AD226" s="14"/>
    </row>
    <row r="227" spans="1:30" ht="28" customHeight="1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4"/>
      <c r="AC227" s="14"/>
      <c r="AD227" s="14"/>
    </row>
    <row r="228" spans="1:30" ht="28" customHeight="1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4"/>
      <c r="AC228" s="14"/>
      <c r="AD228" s="14"/>
    </row>
    <row r="229" spans="1:30" ht="28" customHeight="1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4"/>
      <c r="AC229" s="14"/>
      <c r="AD229" s="14"/>
    </row>
    <row r="230" spans="1:30" ht="28" customHeight="1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4"/>
      <c r="AC230" s="14"/>
      <c r="AD230" s="14"/>
    </row>
    <row r="231" spans="1:30" ht="28" customHeight="1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4"/>
      <c r="AC231" s="14"/>
      <c r="AD231" s="14"/>
    </row>
    <row r="232" spans="1:30" ht="28" customHeight="1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4"/>
      <c r="AC232" s="14"/>
      <c r="AD232" s="14"/>
    </row>
    <row r="233" spans="1:30" ht="28" customHeight="1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4"/>
      <c r="AC233" s="14"/>
      <c r="AD233" s="14"/>
    </row>
    <row r="234" spans="1:30" ht="28" customHeight="1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4"/>
      <c r="AC234" s="14"/>
      <c r="AD234" s="14"/>
    </row>
    <row r="235" spans="1:30" ht="28" customHeight="1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4"/>
      <c r="AC235" s="14"/>
      <c r="AD235" s="14"/>
    </row>
    <row r="236" spans="1:30" ht="28" customHeight="1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4"/>
      <c r="AC236" s="14"/>
      <c r="AD236" s="14"/>
    </row>
    <row r="237" spans="1:30" ht="28" customHeight="1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4"/>
      <c r="AC237" s="14"/>
      <c r="AD237" s="14"/>
    </row>
    <row r="238" spans="1:30" ht="28" customHeight="1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4"/>
      <c r="AC238" s="14"/>
      <c r="AD238" s="14"/>
    </row>
    <row r="239" spans="1:30" ht="28" customHeight="1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4"/>
      <c r="AC239" s="14"/>
      <c r="AD239" s="14"/>
    </row>
    <row r="240" spans="1:30" ht="28" customHeight="1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4"/>
      <c r="AC240" s="14"/>
      <c r="AD240" s="14"/>
    </row>
    <row r="241" spans="1:30" ht="28" customHeight="1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4"/>
      <c r="AC241" s="14"/>
      <c r="AD241" s="14"/>
    </row>
    <row r="242" spans="1:30" ht="28" customHeight="1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4"/>
      <c r="AC242" s="14"/>
      <c r="AD242" s="14"/>
    </row>
    <row r="243" spans="1:30" ht="28" customHeight="1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4"/>
      <c r="AC243" s="14"/>
      <c r="AD243" s="14"/>
    </row>
    <row r="244" spans="1:30" ht="28" customHeight="1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4"/>
      <c r="AC244" s="14"/>
      <c r="AD244" s="14"/>
    </row>
    <row r="245" spans="1:30" ht="28" customHeight="1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4"/>
      <c r="AC245" s="14"/>
      <c r="AD245" s="14"/>
    </row>
    <row r="246" spans="1:30" ht="28" customHeight="1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4"/>
      <c r="AC246" s="14"/>
      <c r="AD246" s="14"/>
    </row>
    <row r="247" spans="1:30" ht="28" customHeight="1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4"/>
      <c r="AC247" s="14"/>
      <c r="AD247" s="14"/>
    </row>
    <row r="248" spans="1:30" ht="28" customHeight="1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4"/>
      <c r="AC248" s="14"/>
      <c r="AD248" s="14"/>
    </row>
    <row r="249" spans="1:30" ht="28" customHeight="1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4"/>
      <c r="AC249" s="14"/>
      <c r="AD249" s="14"/>
    </row>
    <row r="250" spans="1:30" ht="28" customHeight="1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4"/>
      <c r="AC250" s="14"/>
      <c r="AD250" s="14"/>
    </row>
    <row r="251" spans="1:30" ht="28" customHeight="1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4"/>
      <c r="AC251" s="14"/>
      <c r="AD251" s="14"/>
    </row>
    <row r="252" spans="1:30" ht="28" customHeight="1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4"/>
      <c r="AC252" s="14"/>
      <c r="AD252" s="14"/>
    </row>
    <row r="253" spans="1:30" ht="28" customHeight="1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4"/>
      <c r="AC253" s="14"/>
      <c r="AD253" s="14"/>
    </row>
    <row r="254" spans="1:30" ht="28" customHeight="1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4"/>
      <c r="AC254" s="14"/>
      <c r="AD254" s="14"/>
    </row>
    <row r="255" spans="1:30" ht="28" customHeight="1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4"/>
      <c r="AC255" s="14"/>
      <c r="AD255" s="14"/>
    </row>
    <row r="256" spans="1:30" ht="28" customHeight="1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4"/>
      <c r="AC256" s="14"/>
      <c r="AD256" s="14"/>
    </row>
    <row r="257" spans="1:30" ht="28" customHeight="1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4"/>
      <c r="AC257" s="14"/>
      <c r="AD257" s="14"/>
    </row>
    <row r="258" spans="1:30" ht="28" customHeight="1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4"/>
      <c r="AC258" s="14"/>
      <c r="AD258" s="14"/>
    </row>
    <row r="259" spans="1:30" ht="28" customHeight="1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4"/>
      <c r="AC259" s="14"/>
      <c r="AD259" s="14"/>
    </row>
    <row r="260" spans="1:30" ht="28" customHeight="1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4"/>
      <c r="AC260" s="14"/>
      <c r="AD260" s="14"/>
    </row>
    <row r="261" spans="1:30" ht="28" customHeight="1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4"/>
      <c r="AC261" s="14"/>
      <c r="AD261" s="14"/>
    </row>
    <row r="262" spans="1:30" ht="28" customHeight="1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4"/>
      <c r="AC262" s="14"/>
      <c r="AD262" s="14"/>
    </row>
    <row r="263" spans="1:30" ht="28" customHeight="1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4"/>
      <c r="AC263" s="14"/>
      <c r="AD263" s="14"/>
    </row>
    <row r="264" spans="1:30" ht="28" customHeight="1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4"/>
      <c r="AC264" s="14"/>
      <c r="AD264" s="14"/>
    </row>
    <row r="265" spans="1:30" ht="28" customHeight="1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4"/>
      <c r="AC265" s="14"/>
      <c r="AD265" s="14"/>
    </row>
    <row r="266" spans="1:30" ht="28" customHeight="1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4"/>
      <c r="AC266" s="14"/>
      <c r="AD266" s="14"/>
    </row>
    <row r="267" spans="1:30" ht="28" customHeight="1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4"/>
      <c r="AC267" s="14"/>
      <c r="AD267" s="14"/>
    </row>
    <row r="268" spans="1:30" ht="28" customHeight="1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4"/>
      <c r="AC268" s="14"/>
      <c r="AD268" s="14"/>
    </row>
    <row r="269" spans="1:30" ht="28" customHeight="1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4"/>
      <c r="AC269" s="14"/>
      <c r="AD269" s="14"/>
    </row>
    <row r="270" spans="1:30" ht="28" customHeight="1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4"/>
      <c r="AC270" s="14"/>
      <c r="AD270" s="14"/>
    </row>
    <row r="271" spans="1:30" ht="28" customHeight="1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4"/>
      <c r="AC271" s="14"/>
      <c r="AD271" s="14"/>
    </row>
    <row r="272" spans="1:30" ht="28" customHeight="1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4"/>
      <c r="AC272" s="14"/>
      <c r="AD272" s="14"/>
    </row>
    <row r="273" spans="1:30" ht="28" customHeight="1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4"/>
      <c r="AC273" s="14"/>
      <c r="AD273" s="14"/>
    </row>
    <row r="274" spans="1:30" ht="28" customHeight="1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4"/>
      <c r="AC274" s="14"/>
      <c r="AD274" s="14"/>
    </row>
    <row r="275" spans="1:30" ht="28" customHeight="1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4"/>
      <c r="AC275" s="14"/>
      <c r="AD275" s="14"/>
    </row>
    <row r="276" spans="1:30" ht="28" customHeight="1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4"/>
      <c r="AC276" s="14"/>
      <c r="AD276" s="14"/>
    </row>
    <row r="277" spans="1:30" ht="28" customHeight="1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4"/>
      <c r="AC277" s="14"/>
      <c r="AD277" s="14"/>
    </row>
    <row r="278" spans="1:30" ht="28" customHeight="1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4"/>
      <c r="AC278" s="14"/>
      <c r="AD278" s="14"/>
    </row>
    <row r="279" spans="1:30" ht="28" customHeight="1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4"/>
      <c r="AC279" s="14"/>
      <c r="AD279" s="14"/>
    </row>
    <row r="280" spans="1:30" ht="28" customHeight="1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4"/>
      <c r="AC280" s="14"/>
      <c r="AD280" s="14"/>
    </row>
    <row r="281" spans="1:30" ht="28" customHeight="1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4"/>
      <c r="AC281" s="14"/>
      <c r="AD281" s="14"/>
    </row>
    <row r="282" spans="1:30" ht="28" customHeight="1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4"/>
      <c r="AC282" s="14"/>
      <c r="AD282" s="14"/>
    </row>
    <row r="283" spans="1:30" ht="28" customHeight="1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4"/>
      <c r="AC283" s="14"/>
      <c r="AD283" s="14"/>
    </row>
    <row r="284" spans="1:30" ht="28" customHeight="1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4"/>
      <c r="AC284" s="14"/>
      <c r="AD284" s="14"/>
    </row>
    <row r="285" spans="1:30" ht="28" customHeight="1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4"/>
      <c r="AC285" s="14"/>
      <c r="AD285" s="14"/>
    </row>
    <row r="286" spans="1:30" ht="28" customHeight="1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4"/>
      <c r="AC286" s="14"/>
      <c r="AD286" s="14"/>
    </row>
    <row r="287" spans="1:30" ht="28" customHeight="1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4"/>
      <c r="AC287" s="14"/>
      <c r="AD287" s="14"/>
    </row>
    <row r="288" spans="1:30" ht="28" customHeight="1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4"/>
      <c r="AC288" s="14"/>
      <c r="AD288" s="14"/>
    </row>
    <row r="289" spans="1:30" ht="28" customHeight="1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4"/>
      <c r="AC289" s="14"/>
      <c r="AD289" s="14"/>
    </row>
    <row r="290" spans="1:30" ht="28" customHeight="1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4"/>
      <c r="AC290" s="14"/>
      <c r="AD290" s="14"/>
    </row>
    <row r="291" spans="1:30" ht="28" customHeight="1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4"/>
      <c r="AC291" s="14"/>
      <c r="AD291" s="14"/>
    </row>
    <row r="292" spans="1:30" ht="28" customHeight="1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4"/>
      <c r="AC292" s="14"/>
      <c r="AD292" s="14"/>
    </row>
    <row r="293" spans="1:30" ht="28" customHeight="1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4"/>
      <c r="AC293" s="14"/>
      <c r="AD293" s="14"/>
    </row>
    <row r="294" spans="1:30" ht="28" customHeight="1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4"/>
      <c r="AC294" s="14"/>
      <c r="AD294" s="14"/>
    </row>
    <row r="295" spans="1:30" ht="28" customHeight="1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4"/>
      <c r="AC295" s="14"/>
      <c r="AD295" s="14"/>
    </row>
    <row r="296" spans="1:30" ht="28" customHeight="1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4"/>
      <c r="AC296" s="14"/>
      <c r="AD296" s="14"/>
    </row>
    <row r="297" spans="1:30" ht="28" customHeight="1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4"/>
      <c r="AC297" s="14"/>
      <c r="AD297" s="14"/>
    </row>
    <row r="298" spans="1:30" ht="28" customHeight="1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4"/>
      <c r="AC298" s="14"/>
      <c r="AD298" s="14"/>
    </row>
    <row r="299" spans="1:30" ht="28" customHeight="1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4"/>
      <c r="AC299" s="14"/>
      <c r="AD299" s="14"/>
    </row>
    <row r="300" spans="1:30" ht="28" customHeight="1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4"/>
      <c r="AC300" s="14"/>
      <c r="AD3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Trades</vt:lpstr>
      <vt:lpstr>Equity Curve</vt:lpstr>
      <vt:lpstr>20K Account</vt:lpstr>
      <vt:lpstr>Assumptions</vt:lpstr>
      <vt:lpstr>Data Quality</vt:lpstr>
      <vt:lpstr>BTC</vt:lpstr>
      <vt:lpstr>SOL</vt:lpstr>
      <vt:lpstr>SUI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TOAN NGUYEN</cp:lastModifiedBy>
  <dcterms:created xsi:type="dcterms:W3CDTF">2026-05-23T10:26:46Z</dcterms:created>
  <dcterms:modified xsi:type="dcterms:W3CDTF">2026-05-23T11:17:07Z</dcterms:modified>
</cp:coreProperties>
</file>