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trannguyen/Documents/CodeProjects/BC_IoT_SLR/DataExtraction/Extracted Data/Round 2/"/>
    </mc:Choice>
  </mc:AlternateContent>
  <xr:revisionPtr revIDLastSave="0" documentId="13_ncr:1_{39A04E7C-304E-AD4B-8112-61C2A52853EB}" xr6:coauthVersionLast="43" xr6:coauthVersionMax="45" xr10:uidLastSave="{00000000-0000-0000-0000-000000000000}"/>
  <workbookProtection lockWindows="1"/>
  <bookViews>
    <workbookView xWindow="0" yWindow="0" windowWidth="33600" windowHeight="21000" tabRatio="994" xr2:uid="{00000000-000D-0000-FFFF-FFFF00000000}"/>
  </bookViews>
  <sheets>
    <sheet name="RQ2.1" sheetId="1" r:id="rId1"/>
    <sheet name="RQ2.2" sheetId="2" r:id="rId2"/>
    <sheet name="RQ2.3" sheetId="4" r:id="rId3"/>
    <sheet name="Sheet1" sheetId="7" r:id="rId4"/>
    <sheet name="Sheet2" sheetId="8" r:id="rId5"/>
    <sheet name="RQ3" sheetId="6" r:id="rId6"/>
  </sheets>
  <definedNames>
    <definedName name="_xlnm._FilterDatabase" localSheetId="0" hidden="1">'RQ2.1'!$A$1:$I$123</definedName>
    <definedName name="_xlnm._FilterDatabase" localSheetId="1" hidden="1">'RQ2.2'!$F$1:$I$85</definedName>
    <definedName name="_xlnm._FilterDatabase" localSheetId="2" hidden="1">'RQ2.3'!$F$1:$M$85</definedName>
    <definedName name="_xlnm._FilterDatabase" localSheetId="5" hidden="1">'RQ3'!$F$1:$G$85</definedName>
  </definedNames>
  <calcPr calcId="191029" iterateDelta="1E-4"/>
  <pivotCaches>
    <pivotCache cacheId="342" r:id="rId7"/>
    <pivotCache cacheId="393" r:id="rId8"/>
  </pivotCaches>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N3" i="4" l="1"/>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H50" authorId="0" shapeId="0" xr:uid="{0BF830D4-728A-AF4C-AA14-E5C875F887EC}">
      <text>
        <r>
          <rPr>
            <b/>
            <sz val="10"/>
            <color rgb="FF000000"/>
            <rFont val="Tahoma"/>
            <family val="2"/>
          </rPr>
          <t>Microsoft Office User:</t>
        </r>
        <r>
          <rPr>
            <sz val="10"/>
            <color rgb="FF000000"/>
            <rFont val="Tahoma"/>
            <family val="2"/>
          </rPr>
          <t xml:space="preserve">
</t>
        </r>
        <r>
          <rPr>
            <sz val="10"/>
            <color rgb="FF000000"/>
            <rFont val="Tahoma"/>
            <family val="2"/>
          </rPr>
          <t>Smart contracts on BC handles the update of whitelisted IP addreses, which a firewall device uses to limit access to an IoT system.</t>
        </r>
      </text>
    </comment>
  </commentList>
</comments>
</file>

<file path=xl/sharedStrings.xml><?xml version="1.0" encoding="utf-8"?>
<sst xmlns="http://schemas.openxmlformats.org/spreadsheetml/2006/main" count="3530" uniqueCount="661">
  <si>
    <t>Paper ID</t>
  </si>
  <si>
    <t>Title</t>
  </si>
  <si>
    <t>Year</t>
  </si>
  <si>
    <t>Venue</t>
  </si>
  <si>
    <t>Type</t>
  </si>
  <si>
    <t>Zhang:2015:1</t>
  </si>
  <si>
    <t>An IoT Electric Business Model Based on the Protocol of Bitcoin</t>
  </si>
  <si>
    <t>ICIN 2015</t>
  </si>
  <si>
    <t>Conference</t>
  </si>
  <si>
    <t>Ouaddah:2016</t>
  </si>
  <si>
    <t>FairAccess: a new Blockchain-based access control framework for the Internet of Things</t>
  </si>
  <si>
    <t>Security and Communication Networks</t>
  </si>
  <si>
    <t>Journal</t>
  </si>
  <si>
    <t>Samaniego:2016:1</t>
  </si>
  <si>
    <t>Using blockchain to push software-defined IoT components onto edge hosts</t>
  </si>
  <si>
    <t>ACM International Conference Proceeding Series</t>
  </si>
  <si>
    <t>Ali:2017:1</t>
  </si>
  <si>
    <t>The quest for fully smart autonomous business networks in iot platforms</t>
  </si>
  <si>
    <t>Ali:2017:2</t>
  </si>
  <si>
    <t>IoT data privacy via blockchains and IPFS</t>
  </si>
  <si>
    <t>Boudguiga:2017:1</t>
  </si>
  <si>
    <t>Towards better availability and accountability for IoT updates by means of a blockchain</t>
  </si>
  <si>
    <t>Proceedings of the 2nd IEEE European Symposium on Security and Privacy Workshops, EuroS and PW 2017</t>
  </si>
  <si>
    <t>Workshop</t>
  </si>
  <si>
    <t>Daza:2017:1</t>
  </si>
  <si>
    <t>CONNECT: CONtextual NamE disCovery for blockchain-based services in the IoT</t>
  </si>
  <si>
    <t>Proceedings of IEEE International Conference on Communications</t>
  </si>
  <si>
    <t>Dorri:2017:2</t>
  </si>
  <si>
    <t>Towards an optimized blockchain for IoT</t>
  </si>
  <si>
    <t>Proceedings of the 2nd International Conference on Internet-of-Things Design and Implementation, IoTDI 2017 (part of CPS Week)</t>
  </si>
  <si>
    <t>Kaga:2017:1</t>
  </si>
  <si>
    <t>A secure and practical signature scheme for blockchain based on biometrics</t>
  </si>
  <si>
    <t>Lecture Notes in Computer Science (including subseries Lecture Notes in Artificial Intelligence and Lecture Notes in Bioinformatics)</t>
  </si>
  <si>
    <t>Lee:2017:1</t>
  </si>
  <si>
    <t>Blockchain-based secure firmware update for embedded devices in an Internet of Things environment</t>
  </si>
  <si>
    <t>Journal of Supercomputing</t>
  </si>
  <si>
    <t>Liang:2017:1</t>
  </si>
  <si>
    <t>Towards data assurance and resilience in IoT using blockchain</t>
  </si>
  <si>
    <t>Proceedings of IEEE Military Communications Conference MILCOM</t>
  </si>
  <si>
    <t>Liu:2017:1</t>
  </si>
  <si>
    <t>Blockchain Based Data Integrity Service Framework for IoT Data</t>
  </si>
  <si>
    <t>Proceedings of the IEEE 24th International Conference on Web Services, ICWS 2017</t>
  </si>
  <si>
    <t>Lundqvist:2017:1</t>
  </si>
  <si>
    <t>Thing-to-thing electricity micro payments using blockchain technology</t>
  </si>
  <si>
    <t>Proceedings of the Global Internet of Things Summit, GIoTS 2017</t>
  </si>
  <si>
    <t>Missier:2017:1</t>
  </si>
  <si>
    <t>Mind My Value: A decentralized infrastructure for fair and trusted IoT data trading</t>
  </si>
  <si>
    <t>Shafagh:2017:1</t>
  </si>
  <si>
    <t>Towards blockchain-based auditable storage and sharing of iot data</t>
  </si>
  <si>
    <t>Proceedings of the 2017 Cloud Computing Security Workshop, co-located with CCS 2017</t>
  </si>
  <si>
    <t>Xie:2017:1</t>
  </si>
  <si>
    <t>Secured Data Storage Scheme Based on Block Chain for Agricultural Products Tracking</t>
  </si>
  <si>
    <t>Proceedings of the 3rd International Conference on Big Data Computing and Communications, BigCom 2017</t>
  </si>
  <si>
    <t>Zhu:2017:1</t>
  </si>
  <si>
    <t>Autonomic Identity Framework for the Internet of Things</t>
  </si>
  <si>
    <t>Proceedings of the IEEE International Conference on Cloud and Autonomic Computing, ICCAC 2017</t>
  </si>
  <si>
    <t>Afanasev:2018:1</t>
  </si>
  <si>
    <t>A Design of Cyber-physical Production System Prototype Based on an Ethereum Private Network</t>
  </si>
  <si>
    <t>Proceedings of the 22nd Conference of Open Innovations Association (FRUCT)</t>
  </si>
  <si>
    <t>Agrawal:2018:1</t>
  </si>
  <si>
    <t>Continuous Security in IoT Using Blockchain</t>
  </si>
  <si>
    <t>Proceedings of the IEEE International Conference on Acoustics, Speech and Signal Processing (ICASSP)</t>
  </si>
  <si>
    <t>Alphand:2018:1</t>
  </si>
  <si>
    <t>IoTChain: A blockchain security architecture for the Internet of Things</t>
  </si>
  <si>
    <t>Proceedings of the IEEE Wireless Communications and Networking Conference, WCNC</t>
  </si>
  <si>
    <t>Angin:2018:1</t>
  </si>
  <si>
    <t>A blockchain-based decentralized security architecture for Iot</t>
  </si>
  <si>
    <t>Ayoade:2018:1</t>
  </si>
  <si>
    <t>Decentralized IoT data management using blockchain and trusted execution environment</t>
  </si>
  <si>
    <t>Proceedings of the 19th IEEE International Conference on Information Reuse and Integration for Data Science, IRI 2018</t>
  </si>
  <si>
    <t>IEEE Internet of Things Journal</t>
  </si>
  <si>
    <t>Cha:2018:1</t>
  </si>
  <si>
    <t>A Blockchain Connected Gateway for BLE-Based Devices in the Internet of Things</t>
  </si>
  <si>
    <t>IEEE Access</t>
  </si>
  <si>
    <t>Choi:2018:1</t>
  </si>
  <si>
    <t>A Blockchain-based Secure IoT Control Scheme</t>
  </si>
  <si>
    <t>Proceedings of the International Conference on Advances in Computing and Communication Engineering (ICACCE)</t>
  </si>
  <si>
    <t>DiPietro:2018:1</t>
  </si>
  <si>
    <t>A blockchain-based trust system for the internet of things</t>
  </si>
  <si>
    <t>Proceedings of ACM Symposium on Access Control Models and Technologies, SACMAT</t>
  </si>
  <si>
    <t>Dukkipati:2018:1</t>
  </si>
  <si>
    <t>Decentralized, blockchain based access control framework for the heterogeneous internet of things</t>
  </si>
  <si>
    <t>Proceedings of the 3rd ACM Workshop on Attribute-Based Access Control, Co-located with CODASPY 2018</t>
  </si>
  <si>
    <t>Ellul:2018:1</t>
  </si>
  <si>
    <t>AlkylVM: A Virtual Machine for Smart Contract Blockchain Connected Internet of Things</t>
  </si>
  <si>
    <t>Proceedings of the 9th IFIP International Conference on New Technologies, Mobility and Security, NTMS 2018</t>
  </si>
  <si>
    <t>Fan:2018:2</t>
  </si>
  <si>
    <t>Blockchain-based Secure Time Protection Scheme in IoT</t>
  </si>
  <si>
    <t>Ferro:2018:1</t>
  </si>
  <si>
    <t>Technical development of a security platform for IoT based on blockchain</t>
  </si>
  <si>
    <t>Communications in Computer and Information Science</t>
  </si>
  <si>
    <t>Gallo:2018:1</t>
  </si>
  <si>
    <t>BlockSee: Blockchain for IoT Video Surveillance in Smart Cities</t>
  </si>
  <si>
    <t>Proceedings of the IEEE International Conference on Environment and Electrical Engineering and 2018 IEEE Industrial and Commercial Power Systems Europe (EEEIC / I&amp;CPS Europe)</t>
  </si>
  <si>
    <t>Hammi:2018:1</t>
  </si>
  <si>
    <t>BCTrust: A decentralized authentication blockchain-based mechanism</t>
  </si>
  <si>
    <t>Proceedings of IEEE Wireless Communications and Networking Conference, WCNC</t>
  </si>
  <si>
    <t>Hammi:2018:2</t>
  </si>
  <si>
    <t>Bubbles of Trust: A decentralized blockchain-based authentication system for IoT</t>
  </si>
  <si>
    <t>Computers and Security</t>
  </si>
  <si>
    <t>Hasan:2018:1</t>
  </si>
  <si>
    <t>Chained of Things: A Secure and Dependable Design of Autonomous Vehicle Services</t>
  </si>
  <si>
    <t>Proceedings of the IEEE 42nd Annual Computer Software and Applications Conference (COMPSAC)</t>
  </si>
  <si>
    <t>Hossain:2018:1</t>
  </si>
  <si>
    <t>FIF-IoT: A Forensic Investigation Framework for IoT Using a Public Digital Ledger</t>
  </si>
  <si>
    <t>Proceedings of the IEEE International Congress on Internet of Things (ICIOT)</t>
  </si>
  <si>
    <t>Huang:2018:1</t>
  </si>
  <si>
    <t>A decentralized solution for IoT data trusted exchange based-on blockchain</t>
  </si>
  <si>
    <t>Proceedings of the 3rd IEEE International Conference on Computer and Communications, ICCC 2017</t>
  </si>
  <si>
    <t>Javaid:2018:1</t>
  </si>
  <si>
    <t>Mitigating IoT device based DDoS attacks using blockchain</t>
  </si>
  <si>
    <t>Proceedings of the 1st Workshop on Cryptocurrencies and Blockchains for Distributed Systems, Part of MobiSys 2018</t>
  </si>
  <si>
    <t>Kak:2018:1</t>
  </si>
  <si>
    <t>Privacy Improvement Architecture for IoT</t>
  </si>
  <si>
    <t>Proceedings of IEEE International Congress on Internet of Things (ICIOT)</t>
  </si>
  <si>
    <t>Kalam:2018:1</t>
  </si>
  <si>
    <t>Emergence-Based Access Control: New Approach to Secure the Internet of Things</t>
  </si>
  <si>
    <t>Proceedings of the 1st International Conference on Digital Tools &amp; Uses Congress</t>
  </si>
  <si>
    <t>Kang:2018:1</t>
  </si>
  <si>
    <t>A Blockchain-Based Energy Trading Platform for Smart Homes in a Microgrid</t>
  </si>
  <si>
    <t>Proceedings of the 3rd International Conference on Computer and Communication Systems (ICCCS)</t>
  </si>
  <si>
    <t>Kang:2018:2</t>
  </si>
  <si>
    <t>Blockchain for Secure and Efficient Data Sharing in Vehicular Edge Computing and Networks</t>
  </si>
  <si>
    <t>Kim:2018:1</t>
  </si>
  <si>
    <t>Data Managing and Service Exchanging on IoT Service Platform Based on Blockchain with Smart Contract and Spatial Data Processing</t>
  </si>
  <si>
    <t>Proceedings of the 2018 International Conference on Information Science and System</t>
  </si>
  <si>
    <t>Lee:2018:1</t>
  </si>
  <si>
    <t>Implementation of IoT system using block chain with authentication and data protection</t>
  </si>
  <si>
    <t>Proceedings of the International Conference on Information Networking</t>
  </si>
  <si>
    <t>Leiba:2018:1</t>
  </si>
  <si>
    <t>Incentivized Delivery Network of IoT Software Updates Based on Trustless Proof-of-Distribution</t>
  </si>
  <si>
    <t>Proceedings of the 3rd IEEE European Symposium on Security and Privacy Workshops, EURO S and PW 2018</t>
  </si>
  <si>
    <t>Li:2018:1</t>
  </si>
  <si>
    <t>Blockchain For Large-Scale Internet of Things Data Storage and Protection</t>
  </si>
  <si>
    <t>IEEE Transactions on Services Computing</t>
  </si>
  <si>
    <t>Li:2018:2</t>
  </si>
  <si>
    <t>Toward a blockchain cloud manufacturing system as a peer to peer distributed network platform</t>
  </si>
  <si>
    <t>Robotics and Computer-Integrated Manufacturing</t>
  </si>
  <si>
    <t>Li:2018:3</t>
  </si>
  <si>
    <t>Consortium blockchain for secure energy trading in industrial internet of things</t>
  </si>
  <si>
    <t>IEEE Transactions on Industrial Informatics</t>
  </si>
  <si>
    <t>Lunardi:2018:1</t>
  </si>
  <si>
    <t>Distributed access control on IoT ledger-based architecture</t>
  </si>
  <si>
    <t>Proceedings of the IEEE/IFIP Network Operations and Management Symposium: Cognitive Management in a Cyber World, NOMS 2018</t>
  </si>
  <si>
    <t>Machado:2018:1</t>
  </si>
  <si>
    <t>IoT data integrity verification for cyber-physical systems using blockchain</t>
  </si>
  <si>
    <t>Proceedings of the 21st IEEE International Symposium on Real-Time Computing, ISORC 2018</t>
  </si>
  <si>
    <t>Diego:2018:1</t>
  </si>
  <si>
    <t>Blockchain-Based Whitelisting for Consumer IoT Devices and Home Networks</t>
  </si>
  <si>
    <t>Proceedings of the 19th Annual SIG Conference on Information Technology Education</t>
  </si>
  <si>
    <t>Niya:2018:1</t>
  </si>
  <si>
    <t>Design and implementation of an automated and decentralized pollution monitoring system with blockchains, smart contracts, and LoRaWAN</t>
  </si>
  <si>
    <t>Novo:2018:1</t>
  </si>
  <si>
    <t>Blockchain Meets IoT: An Architecture for Scalable Access Management in IoT</t>
  </si>
  <si>
    <t>Ourad:2018:1</t>
  </si>
  <si>
    <t>Using blockchain for IOT access control and authentication management</t>
  </si>
  <si>
    <t>Pahl:2018:1</t>
  </si>
  <si>
    <t>An architecture pattern for trusted orchestration in IoT edge clouds</t>
  </si>
  <si>
    <t>Proceedings of the 3rd International Conference on Fog and Mobile Edge Computing, FMEC 2018</t>
  </si>
  <si>
    <t>Pieroni,:2018:1</t>
  </si>
  <si>
    <t>Smarter City: Smart energy grid based on Blockchain technology</t>
  </si>
  <si>
    <t>International Journal on Advanced Science, Engineering and Information Technology</t>
  </si>
  <si>
    <t>Pop:2018:1</t>
  </si>
  <si>
    <t>Blockchain based decentralized management of demand response programs in smart energy grids</t>
  </si>
  <si>
    <t>Sensors (Switzerland)</t>
  </si>
  <si>
    <t>Qiu:2018:1</t>
  </si>
  <si>
    <t>Blockchain-Based Software-Defined Industrial Internet of Things: A Dueling Deep Q-Learning Approach</t>
  </si>
  <si>
    <t>Qu:2018:1</t>
  </si>
  <si>
    <t>A hypergraph-based blockchain model and application in internet of things-enabled smart homes</t>
  </si>
  <si>
    <t>Qu:2018:2</t>
  </si>
  <si>
    <t>Blockchain based credibility verification method for IoT entities</t>
  </si>
  <si>
    <t>Rahulamathavan:2018:1</t>
  </si>
  <si>
    <t>Privacy-preserving blockchain based IoT ecosystem using attribute-based encryption</t>
  </si>
  <si>
    <t>Proceedings of the 11th IEEE International Conference on Advanced Networks and Telecommunications Systems, ANTS 2017</t>
  </si>
  <si>
    <t>Rifi:2018:1</t>
  </si>
  <si>
    <t>Towards using blockchain technology for IoT data access protection</t>
  </si>
  <si>
    <t>Proceedings of the 2017 IEEE 17th International Conference on Ubiquitous Wireless Broadband, ICUWB 2017</t>
  </si>
  <si>
    <t>Ruta:2018:1</t>
  </si>
  <si>
    <t>A Blockchain Infrastructure for the Semantic Web of Things</t>
  </si>
  <si>
    <t>Proceedings of the CEUR Workshop</t>
  </si>
  <si>
    <t>Samaniego:2018:1</t>
  </si>
  <si>
    <t>Zero-Trust Hierarchical Management in IoT</t>
  </si>
  <si>
    <t>Sanseverino:2018:1</t>
  </si>
  <si>
    <t>The blockchain in microgrids for transacting energy and attributing losses</t>
  </si>
  <si>
    <t>Proceedings of the IEEE International Conference on Internet of Things, IEEE Green Computing and Communications, IEEE Cyber, Physical and Social Computing, IEEE Smart Data, iThings-GreenCom-CPSCom-SmartData 2017</t>
  </si>
  <si>
    <t>Saravanan:2018:1</t>
  </si>
  <si>
    <t>SMEAD: A secured mobile enabled assisting device for diabetics monitoring</t>
  </si>
  <si>
    <t>Procedings of the 11th IEEE International Conference on Advanced Networks and Telecommunications Systems, ANTS 2017</t>
  </si>
  <si>
    <t>Sharma:2018:1</t>
  </si>
  <si>
    <t>A Software Defined Fog Node Based Distributed Blockchain Cloud Architecture for IoT</t>
  </si>
  <si>
    <t>Sharma:2018:2</t>
  </si>
  <si>
    <t>Blockchain based hybrid network architecture for the smart city</t>
  </si>
  <si>
    <t>Future Generation Computer Systems</t>
  </si>
  <si>
    <t>Sharma:2018:3</t>
  </si>
  <si>
    <t>Energy-Efficient Distributed Network Architecture for Edge Computing</t>
  </si>
  <si>
    <t>IEEE Communications Magazine</t>
  </si>
  <si>
    <t>Singh:2018:1</t>
  </si>
  <si>
    <t>Trust Bit: Reward-based intelligent vehicle commination using blockchain paper</t>
  </si>
  <si>
    <t>Proceedings of the IEEE World Forum on Internet of Things, WF-IoT 2018</t>
  </si>
  <si>
    <t>Spathoulas:2018:1</t>
  </si>
  <si>
    <t>Towards Reliable Integrity in Blacklisting: Facing Malicious IPs in GHOST Smart Contracts</t>
  </si>
  <si>
    <t>Proceedings of the Innovations in Intelligent Systems and Applications (INISTA)</t>
  </si>
  <si>
    <t>Sun:2018:1</t>
  </si>
  <si>
    <t>Using ethereum blockchain in Internet of Things: A solution for electric vehicle battery refueling</t>
  </si>
  <si>
    <t>Tapas:2018:1</t>
  </si>
  <si>
    <t>Blockchain-Based IoT-cloud authorization and delegation</t>
  </si>
  <si>
    <t>Proceedings of the IEEE International Conference on Smart Computing, SMARTCOMP 2018</t>
  </si>
  <si>
    <t>Uddin:2018:1</t>
  </si>
  <si>
    <t>Continuous Patient Monitoring with a Patient Centric Agent: A Block Architecture</t>
  </si>
  <si>
    <t>Wang:2018:1</t>
  </si>
  <si>
    <t>A Blockchain Based Privacy-Preserving Incentive Mechanism in Crowdsensing Applications</t>
  </si>
  <si>
    <t>Wen:2018:1</t>
  </si>
  <si>
    <t>Evidence and trust: IoT Collaborative security mechanism</t>
  </si>
  <si>
    <t>Proceedings of the 8th International Conference on Information Science and Technology, ICIST 2018</t>
  </si>
  <si>
    <t>Wu:2018:1</t>
  </si>
  <si>
    <t>An Out-of-band Authentication Scheme for Internet of Things Using Blockchain Technology</t>
  </si>
  <si>
    <t>Proceedings of the International Conference on Computing, Networking and Communications, ICNC 2018</t>
  </si>
  <si>
    <t>Xiong:2018:1</t>
  </si>
  <si>
    <t>When mobile blockchain meets edge computing</t>
  </si>
  <si>
    <t>Xu:2018:1</t>
  </si>
  <si>
    <t>A blockchain-based storage system for data analytics in the internet of things</t>
  </si>
  <si>
    <t>Studies in Computational Intelligence</t>
  </si>
  <si>
    <t>Book chapter</t>
  </si>
  <si>
    <t>Yang:2018:1</t>
  </si>
  <si>
    <t>Smart-toy-edge-computing-oriented data exchange based on blockchain</t>
  </si>
  <si>
    <t>Journal of Systems Architecture</t>
  </si>
  <si>
    <t>Yang:2018:2</t>
  </si>
  <si>
    <t>Blockchain-based Decentralized Trust Management in Vehicular Networks</t>
  </si>
  <si>
    <t>Yang:2018:3</t>
  </si>
  <si>
    <t>A blockchain-based reputation system for data credibility assessment in vehicular networks</t>
  </si>
  <si>
    <t>Procedings of the IEEE International Symposium on Personal, Indoor and Mobile Radio Communications, PIMRC</t>
  </si>
  <si>
    <t>Zhang:2018:1</t>
  </si>
  <si>
    <t>SMER: a secure method of exchanging resources in heterogeneous internet of things</t>
  </si>
  <si>
    <t>Frontiers of Computer Science</t>
  </si>
  <si>
    <t>Zhang:2018:2</t>
  </si>
  <si>
    <t>Smart Contract-Based Access Control for the Internet of Things</t>
  </si>
  <si>
    <t>Zhou:2018:1</t>
  </si>
  <si>
    <t>BeeKeeper: A Blockchain-Based IoT System with Secure Storage and Homomorphic Computation</t>
  </si>
  <si>
    <t>Zouari:2018:1</t>
  </si>
  <si>
    <t>Privacy Preserving Profile Matching Protocol for Human-Centric Social Internet of Things</t>
  </si>
  <si>
    <t>Proceedings of the IEEE 27th International Conference on Enabling Technologies: Infrastructure for Collaborative Enterprises (WETICE)</t>
  </si>
  <si>
    <t>Affected Modules in IoT Systems</t>
  </si>
  <si>
    <t>Deployment of Blockchain</t>
  </si>
  <si>
    <t>On-chain data</t>
  </si>
  <si>
    <t>On-chain logic</t>
  </si>
  <si>
    <t>Off-chain data</t>
  </si>
  <si>
    <t>Off-chain logic</t>
  </si>
  <si>
    <t>Data structure of ledger</t>
  </si>
  <si>
    <t>Global state in ledger</t>
  </si>
  <si>
    <t>Smart contract type</t>
  </si>
  <si>
    <t>Consensus scheme</t>
  </si>
  <si>
    <t>Blockchain Permission Type</t>
  </si>
  <si>
    <t>Key Management Mechanism</t>
  </si>
  <si>
    <t>Development Technology</t>
  </si>
  <si>
    <t>Fog</t>
  </si>
  <si>
    <t>N/A</t>
  </si>
  <si>
    <t>Number of Blockchains</t>
  </si>
  <si>
    <t>blockchain</t>
  </si>
  <si>
    <t>account</t>
  </si>
  <si>
    <t>on-chain</t>
  </si>
  <si>
    <t>SDN Flow Tables</t>
  </si>
  <si>
    <t>UTXO</t>
  </si>
  <si>
    <t>Proof-of-rule</t>
  </si>
  <si>
    <t>Public</t>
  </si>
  <si>
    <t>In-house BC system</t>
  </si>
  <si>
    <t>Matchmaking mechanism</t>
  </si>
  <si>
    <t>Problem</t>
  </si>
  <si>
    <t>Solution</t>
  </si>
  <si>
    <t>Exchange of services requires off-chain validation; Early blockchains are vulnerable to mining attacks</t>
  </si>
  <si>
    <t>Proof-of-service; 2-hop blockchain</t>
  </si>
  <si>
    <t>Cloud</t>
  </si>
  <si>
    <t>Ethereum</t>
  </si>
  <si>
    <t>Reduce the size of ledger</t>
  </si>
  <si>
    <t>Partition the blockchain network using hypergraph theory; repartition the blockchain network automatically as the IoT grows</t>
  </si>
  <si>
    <t>Event Detection Mechanism</t>
  </si>
  <si>
    <t>Smart contract repository</t>
  </si>
  <si>
    <t>Business process</t>
  </si>
  <si>
    <t>Smart contract management; IoT system adapter</t>
  </si>
  <si>
    <t>Blockchain</t>
  </si>
  <si>
    <t>installed</t>
  </si>
  <si>
    <t>PBFT</t>
  </si>
  <si>
    <t>Consortium</t>
  </si>
  <si>
    <t>Private</t>
  </si>
  <si>
    <t>Sensor readings</t>
  </si>
  <si>
    <t>Sensor Readings</t>
  </si>
  <si>
    <t>Device discovery; network monitor</t>
  </si>
  <si>
    <t>Authorisation requests and responses</t>
  </si>
  <si>
    <t>Firewall update mechanism</t>
  </si>
  <si>
    <t>mutable blockchain</t>
  </si>
  <si>
    <t>public</t>
  </si>
  <si>
    <t>Offloading old data to external storage</t>
  </si>
  <si>
    <t>Contract between resource providers and consumers</t>
  </si>
  <si>
    <t>Cryptographic key generation; Device Authentication; User Authentication</t>
  </si>
  <si>
    <t>Ledger Clustering</t>
  </si>
  <si>
    <t>Installed</t>
  </si>
  <si>
    <t>Hyperledger Fabric</t>
  </si>
  <si>
    <t>IoT devices lack resources to maintain blockchain networks</t>
  </si>
  <si>
    <t>Run blockchain on cloud-based VM</t>
  </si>
  <si>
    <t>IoT injects too many transactions at too high rate into blockchains</t>
  </si>
  <si>
    <t>Certification Authority</t>
  </si>
  <si>
    <t>local CA</t>
  </si>
  <si>
    <t>Whitelisted / Blacklisted  IP address</t>
  </si>
  <si>
    <t>Whitelisted / Blacklisted  IP address; Security incident reports</t>
  </si>
  <si>
    <t>Reputation score calculation</t>
  </si>
  <si>
    <t>Run lightweight nodes on IoT devices</t>
  </si>
  <si>
    <t>Contract between resource providers and consumers; Multi-party computation protocol</t>
  </si>
  <si>
    <t>Current time</t>
  </si>
  <si>
    <t>Data publishing</t>
  </si>
  <si>
    <t>Enable zero-trust model in IoT</t>
  </si>
  <si>
    <t>Hierarchical mining</t>
  </si>
  <si>
    <t>Device Authentication</t>
  </si>
  <si>
    <t>Authorisation mechanism</t>
  </si>
  <si>
    <t>Matchmaking mechanism; 
Contract between resource providers and consumers</t>
  </si>
  <si>
    <t>Cryptographic key generation</t>
  </si>
  <si>
    <t>Miners generate key pairs for devices</t>
  </si>
  <si>
    <t>IoT devices lack resources to generate keys</t>
  </si>
  <si>
    <t>More than 2</t>
  </si>
  <si>
    <t>Edge</t>
  </si>
  <si>
    <t>Trust ratings</t>
  </si>
  <si>
    <t>Proof-of-delivery</t>
  </si>
  <si>
    <t>Sensor Reading Hashes; Device configurations</t>
  </si>
  <si>
    <t>Derive device configurations from readings</t>
  </si>
  <si>
    <t>Service interaction records</t>
  </si>
  <si>
    <t>MultiChain</t>
  </si>
  <si>
    <t>Trust management system</t>
  </si>
  <si>
    <t>Business process orchestrator</t>
  </si>
  <si>
    <t>Sensor Readings; Service interaction records</t>
  </si>
  <si>
    <t>Service interaction records; Device interaction records</t>
  </si>
  <si>
    <t>Device interaction records; sensor readings</t>
  </si>
  <si>
    <t>Device interaction records; 
Service interaction records</t>
  </si>
  <si>
    <t>Device interaction records</t>
  </si>
  <si>
    <t>Fund distribution mechanism; digital-twin of devices</t>
  </si>
  <si>
    <t>Resource exchange records</t>
  </si>
  <si>
    <t>Business logic</t>
  </si>
  <si>
    <t>Bitcoin</t>
  </si>
  <si>
    <t>Contract between resource providers and consumers; Device Integrity Check</t>
  </si>
  <si>
    <t>private</t>
  </si>
  <si>
    <t>Authentication records</t>
  </si>
  <si>
    <t>Cryptographic key generation; Device Authentication</t>
  </si>
  <si>
    <t>Authorisation policies</t>
  </si>
  <si>
    <t>Digital-twin of devices</t>
  </si>
  <si>
    <t>Split-virtual machine architecture</t>
  </si>
  <si>
    <t>Authorisation requests and responses; Trust ratings</t>
  </si>
  <si>
    <t>Hyperledger Iroha</t>
  </si>
  <si>
    <t>Service descriptions</t>
  </si>
  <si>
    <t>Service Matchmaking mechanism</t>
  </si>
  <si>
    <t>Reasoning engine</t>
  </si>
  <si>
    <t>YAC</t>
  </si>
  <si>
    <t>Sensor Reading Hashes</t>
  </si>
  <si>
    <t>Data placement records; Resource exchange records</t>
  </si>
  <si>
    <t>Cryptographic keys generation; Device Authentication</t>
  </si>
  <si>
    <t>bitcoin</t>
  </si>
  <si>
    <t>consortium</t>
  </si>
  <si>
    <t>in-house BC system</t>
  </si>
  <si>
    <t>Business process orchestrator; Trust management system</t>
  </si>
  <si>
    <t>Proof-of-stake</t>
  </si>
  <si>
    <t>Blockchain PoW consumes too much energy for IoT use cases.</t>
  </si>
  <si>
    <t>Selective Proof-of-work</t>
  </si>
  <si>
    <t>Commands to devices</t>
  </si>
  <si>
    <t>Command integrity check</t>
  </si>
  <si>
    <t>Resource exchange records; Service interaction records</t>
  </si>
  <si>
    <t>Contract between resource providers and consumers; Service Matchmaking mechanism</t>
  </si>
  <si>
    <t>Trail prediction</t>
  </si>
  <si>
    <t>Publish-subscribe protocol</t>
  </si>
  <si>
    <t>Authorisation mechanism; Contract between resource providers and consumers</t>
  </si>
  <si>
    <t>Filter data before writing to the chain</t>
  </si>
  <si>
    <t>None</t>
  </si>
  <si>
    <t>IoT injects too many transactions at too high rate into blockchains; Blockchain PoW consumes too much energy for IoT use cases.</t>
  </si>
  <si>
    <t>Replace PoW with distributed trust</t>
  </si>
  <si>
    <t>Sensor Reading Hashes; Authorisation policies</t>
  </si>
  <si>
    <t>Eris</t>
  </si>
  <si>
    <t>Sensor Reading Hashes; Authorisation requests and responses</t>
  </si>
  <si>
    <t>Data index maintenance</t>
  </si>
  <si>
    <t>more than 2</t>
  </si>
  <si>
    <t>Firmware Hash (and Binary)</t>
  </si>
  <si>
    <t>Sensor Reading Hashes; Firmware Hash (and Binary)</t>
  </si>
  <si>
    <t>Aggregate data before writing to the chain</t>
  </si>
  <si>
    <t>Commands to devices; Sensor Reading Hashes</t>
  </si>
  <si>
    <t>Devices might generate transactions without owners’ approval</t>
  </si>
  <si>
    <t>Integrate owners’ biometrics into the signature used by devices</t>
  </si>
  <si>
    <t>Sensor Reading Hashes; Device description and identitys; Resource exchange records</t>
  </si>
  <si>
    <t>Service descriptions;
Device description and identitys</t>
  </si>
  <si>
    <t>Device description and identity</t>
  </si>
  <si>
    <t>Firmware Binary</t>
  </si>
  <si>
    <t>Sensor Reading Hashes; Authorisation policies; Authorisation requests and responses</t>
  </si>
  <si>
    <t>Authorisation mechanism; Data index maintenance</t>
  </si>
  <si>
    <t>Public; Private</t>
  </si>
  <si>
    <t>Consortium; Private</t>
  </si>
  <si>
    <t>Monax; Ethereum</t>
  </si>
  <si>
    <t>IoT devices form different groups that belong to different authority.</t>
  </si>
  <si>
    <t>Integrate side-chains with a consortium chain.</t>
  </si>
  <si>
    <t>Processing placement records; Data placement records; Device interaction records</t>
  </si>
  <si>
    <t>Authorisation policies; Authorisation requests and responses</t>
  </si>
  <si>
    <t>On-chain</t>
  </si>
  <si>
    <t>Verify sensing data quality</t>
  </si>
  <si>
    <t>Cyber-physical IoT systems need to be time-deterministic.</t>
  </si>
  <si>
    <t>Proof-of-Trust</t>
  </si>
  <si>
    <t>Data index maintenance; Authorisation mechanism</t>
  </si>
  <si>
    <t>Time Source</t>
  </si>
  <si>
    <t>Enforce Access Control</t>
  </si>
  <si>
    <t>Pattern</t>
  </si>
  <si>
    <t>Row Labels</t>
  </si>
  <si>
    <t>Grand Total</t>
  </si>
  <si>
    <t>Count of Pattern</t>
  </si>
  <si>
    <t>TX Log</t>
  </si>
  <si>
    <t>account &amp; UTXO</t>
  </si>
  <si>
    <t>Blockchain -- TX Log -- installed -- PBFT -- Consortium</t>
  </si>
  <si>
    <t>Proof-of-work Variant</t>
  </si>
  <si>
    <t>Proof-of-work Variant; Proof-of-stake</t>
  </si>
  <si>
    <t>Proof-of-work Variant; Proof-of-space</t>
  </si>
  <si>
    <t>Proof-of-Trust; Proof-of-Luck; Proof-of-work Variant</t>
  </si>
  <si>
    <t>PoW+PoS; proof-of-rule</t>
  </si>
  <si>
    <t>PoW+PoS</t>
  </si>
  <si>
    <t>blockchain -- account -- N/A -- Proof-of-work Variant -- Public</t>
  </si>
  <si>
    <t>blockchain -- account -- on-chain -- Proof-of-work Variant -- Private</t>
  </si>
  <si>
    <t>blockchain -- account -- on-chain -- Proof-of-work Variant -- Public</t>
  </si>
  <si>
    <t>blockchain -- UTXO -- N/A -- Proof-of-work Variant -- Public</t>
  </si>
  <si>
    <t>Not addressed</t>
  </si>
  <si>
    <t>Exchange of services requires off-chain validation</t>
  </si>
  <si>
    <t>Service Descriptions; Service interaction records; SDN Flow Tables</t>
  </si>
  <si>
    <t>Service interaction records; Resource exchange records</t>
  </si>
  <si>
    <t>Cloud-Full -- Edge-LW</t>
  </si>
  <si>
    <t>Fog-Full -- Edge-LW</t>
  </si>
  <si>
    <t>Cloud-Full -- Fog-LW</t>
  </si>
  <si>
    <t>Cloud &amp; Fog</t>
  </si>
  <si>
    <t>Cloud &amp; Edge</t>
  </si>
  <si>
    <t>Comment on Affected Module</t>
  </si>
  <si>
    <t xml:space="preserve">Business process orchestrator in this case allows IoT devices and clients to enter contractual aggreements over the subscription of data that IoT devices produces. The business process orchestrator automatically handles payment and receipting. </t>
  </si>
  <si>
    <t>Business process orchestrator in thie case acts as Decentralized Autonomous Corporations that handle payment and receipt of data and services on behalf of IoT devices. These corporates behave and act like a regular corporation, but owned by nobody and managed all by themselves. These DACs use bitcoin to pay for transactions.</t>
  </si>
  <si>
    <t>Business process orchestator in this case store and invoke business processes in response to alerts raised by IoT devices. The orchestrator might emit events as a part of business process, which invoke IoT devices to carry out activities in the real world.</t>
  </si>
  <si>
    <t>Business process orchestrator in this case keeps a record of input from IoT devices to enable future billing</t>
  </si>
  <si>
    <t xml:space="preserve">Business process orchestrator in this case allows IoT devices and clients to enter contractual aggreements over the consumption of services that IoT devices produces. The business process orchestrator automatically handles payment and receipting. </t>
  </si>
  <si>
    <t>Business process orchestrator in this case creates and enforces contracts between entities, which involve IoT devices. These devices could be invoked according to the state of the contract as a form of enforcement.</t>
  </si>
  <si>
    <t xml:space="preserve">Business process orchestrator in this case performs matchmaking between producer and consumer of IoT resource (electricity in this case) in additional to creating contracts and handling payment. </t>
  </si>
  <si>
    <t>Business process orchestator in this case handles the payment for delivering files to IoT devices (firmware, in this case)</t>
  </si>
  <si>
    <t xml:space="preserve">Business process orchestrator in this case handles the validation and payment for data point submitted by IoT devices. </t>
  </si>
  <si>
    <t>Authorization mechanism in this case assesses and grant users or devices access to data and services that other IoT devices generate.</t>
  </si>
  <si>
    <t xml:space="preserve">Authorization mechanism in this case implements access control policies that data owners impose upon data streams. It allows on authorized services to access the data stream. </t>
  </si>
  <si>
    <t>Authorization mechanism in this case handles the generation and verification of access tokens. Clients, including services, devices, use the tokens to exchange for cryptographic keys to access data or services offered by other IoT devices.</t>
  </si>
  <si>
    <t>Authorization mechanism in this case implements role-based access control and delegation mechanisms to control access of users to IoT devices.</t>
  </si>
  <si>
    <t>Data Storage maintains records of sensing data generated by IoT devices.</t>
  </si>
  <si>
    <t>Blockchain is used to store electricity consumption recorded by smart meters.</t>
  </si>
  <si>
    <t>Authorization mechanism in this case focuses on delegation of the access right for devices to interact with other devices and business processes</t>
  </si>
  <si>
    <t xml:space="preserve">This component maintains a log of interactions between between things and users, cloud, and other things. This data can be used as forensic evidence. </t>
  </si>
  <si>
    <t>This component maintains records of service requests and responses to support provenance tracking.</t>
  </si>
  <si>
    <t xml:space="preserve">This validator stores cryptographic digests of data items stored in an auxiliary database. These digests can be used to audit data to detect tampering. </t>
  </si>
  <si>
    <t>This communication channels allow distributed software agents to exchange state information</t>
  </si>
  <si>
    <t xml:space="preserve">This authentication component verifies the identify claimed by an IoT device. It does so by consulting cluster heads that it trusts. </t>
  </si>
  <si>
    <t>Arena:2019:1</t>
  </si>
  <si>
    <t>BRUSCHETTA: An IoT blockchain-based framework for certifying extra virgin olive oil supply chain</t>
  </si>
  <si>
    <t>A., Arena and A., Bianchini and P., Perazzo and C., Vallati and G., Dini</t>
  </si>
  <si>
    <t>Dawod:2019:1</t>
  </si>
  <si>
    <t>Advancements towards Global IoT device discovery and integration</t>
  </si>
  <si>
    <t>A., Dawod and D., Georgakopoulos and P.P., Jayaraman and A., Nirmalathas</t>
  </si>
  <si>
    <t>Maiti:2019:1</t>
  </si>
  <si>
    <t>Estimating service quality in industrial internet-of-things monitoring applications with blockchain</t>
  </si>
  <si>
    <t>A., Maiti and A., Raza and B.H., Kang and L., Hardy</t>
  </si>
  <si>
    <t>Yusuf:2019:1</t>
  </si>
  <si>
    <t>ArmChain - A Blockchain Based Sensor Data Communication for the Vehicle as a Mobile Sensor Network</t>
  </si>
  <si>
    <t>A.A., Yusuf and D., Kurnia Basuki and S., Sukaridhoto and Y.P., Pratama and F., Bramasta Putra and H., Yulianus</t>
  </si>
  <si>
    <t>Junfithrana:2019:1</t>
  </si>
  <si>
    <t>"Rice donation system in orphanage based on internet of things, raspberry-pi, and blockchain"</t>
  </si>
  <si>
    <t>A.P., Junfithrana and E., Liani and M.Z., Suwono and D., Meldiana and A., Suryana</t>
  </si>
  <si>
    <t>Kandah:2019:1</t>
  </si>
  <si>
    <t>"A hardware-software codesign approach to identity, trust, and resilience for IoT/CPS at scale"</t>
  </si>
  <si>
    <t>F., Kandah and J., Cancelleri and D., Reising and A., Altarawneh and A., Skjellum</t>
  </si>
  <si>
    <t>Bencic:2019:1</t>
  </si>
  <si>
    <t>"DL-Tags: DLT and Smart Tags for Decentralized, Privacy-Preserving, and Verifiable Supply Chain Management"</t>
  </si>
  <si>
    <t>F.M., Bencic and P., Skocir and I.P., Zarko</t>
  </si>
  <si>
    <t>Ali:2019:1</t>
  </si>
  <si>
    <t>Blockchain based permission delegation and access control in Internet of Things (BACI)</t>
  </si>
  <si>
    <t>G., Ali and N., Ahmad and Y., Cao and M., Asif and H., Cruickshank and Q.E., Ali</t>
  </si>
  <si>
    <t>Qiao:2019:1</t>
  </si>
  <si>
    <t>Blockchain Empowered Resource Trading in Mobile Edge Computing and Networks</t>
  </si>
  <si>
    <t>G., Qiao and S., Leng and H., Chai and A., Asadi and Y., Zhang</t>
  </si>
  <si>
    <t>Spathoulas:2019:1</t>
  </si>
  <si>
    <t>Collaborative blockchain-based detection of distributed denial of service attacks based on internet of things botnets</t>
  </si>
  <si>
    <t>G., Spathoulas and N., Giachoudis and G.-P., Damiris and G., Theodoridis</t>
  </si>
  <si>
    <t>Zhang:2019:1</t>
  </si>
  <si>
    <t>Blockchain-enabled security-aware applications in home internet of thing</t>
  </si>
  <si>
    <t>G., Zhang and J., Xie</t>
  </si>
  <si>
    <t>Cui:2019:1</t>
  </si>
  <si>
    <t>IoT data management and lineage traceability: A blockchain-based solution</t>
  </si>
  <si>
    <t>H., Cui and Z., Chen and Y., Xi and H., Chen and J., Hao</t>
  </si>
  <si>
    <t>Hasan:2019:1</t>
  </si>
  <si>
    <t>Smart contract-based approach for efficient shipment management</t>
  </si>
  <si>
    <t>H., Hasan and E., AlHadhrami and A., AlDhaheri and K., Salah and R., Jayaraman</t>
  </si>
  <si>
    <t>Pham:2019:1</t>
  </si>
  <si>
    <t>Enhanced Security of IoT Data Sharing Management by Smart Contracts and Blockchain</t>
  </si>
  <si>
    <t>H.-A., Pham and T.-K., Le and T.-N.-M., Pham and H.-Q.-T., Nguyen and T.-V., Le</t>
  </si>
  <si>
    <t>Wu:2019:1</t>
  </si>
  <si>
    <t>An intelligent agriculture network security system based on private blockchains</t>
  </si>
  <si>
    <t>H.-T., Wu and C.-W., Tsai</t>
  </si>
  <si>
    <t>Riabi:2019:1</t>
  </si>
  <si>
    <t>A blockchain based access control for IoT</t>
  </si>
  <si>
    <t>I., Riabi and Y., Dhif and H.K.B., Ayed and K., Zaatouri</t>
  </si>
  <si>
    <t>Fan:2019:1</t>
  </si>
  <si>
    <t>A blockchain-based clock synchronization Scheme in IoT</t>
  </si>
  <si>
    <t>K., Fan and S., Sun and Z., Yan and Q., Pan and H., Li and Y., Yang</t>
  </si>
  <si>
    <t>Loupos:2019:1</t>
  </si>
  <si>
    <t>"Cognition enabled IoT platform for industrial IoT safety, security and privacy-the CHARIOT project"</t>
  </si>
  <si>
    <t>K., Loupos and B., Caglayan and A., Papageorgiou and B., Starynkevitch and F., Vedrine and C., Skoufis and S., Christofi and B., Karakostas and A., Mygiakis and G., Theofilis and A., Chiappetta and H., Avgoustidis and G., Boulougouris</t>
  </si>
  <si>
    <t>Li:2019:1</t>
  </si>
  <si>
    <t>Mitigating routing misbehavior using blockchain-based distributed reputation management system for IoT Networks</t>
  </si>
  <si>
    <t>M., Li and H., Tang and X., Wang</t>
  </si>
  <si>
    <t>Maouriyan:2019:1</t>
  </si>
  <si>
    <t>AQUACHAIN-Water Supply-Chain management using Distributed Ledger Technology</t>
  </si>
  <si>
    <t>N., Maouriyan and A.G.A., Krishna</t>
  </si>
  <si>
    <t>Leiba:2019:1</t>
  </si>
  <si>
    <t>IoTPatchPool: Incentivized delivery network of IoT software updates based on proofs-of-distribution</t>
  </si>
  <si>
    <t>O., Leiba and R., Bitton and Y., Yitzchak and A., Nadler and D., Kashi and A., Shabtai</t>
  </si>
  <si>
    <t>Countering Botnet of Things using Blockchain-Based Authenticity Framework</t>
  </si>
  <si>
    <t>P., Cui and U., Guin</t>
  </si>
  <si>
    <t>Kochovski:2019:1</t>
  </si>
  <si>
    <t>Trust management in a blockchain based fog computing platform with trustless smart oracles</t>
  </si>
  <si>
    <t>P., Kochovski and S., Gec and V., Stankovski and M., Bajec and P.D., Drobintsev</t>
  </si>
  <si>
    <t>Wen:2019:1</t>
  </si>
  <si>
    <t>A blockchain-based data sharing scheme in the supply chain by IIoT</t>
  </si>
  <si>
    <t>Q., Wen and Y., Gao and Z., Chen and D., Wu</t>
  </si>
  <si>
    <t>Chaudhary:2019:1</t>
  </si>
  <si>
    <t>BEST: Blockchain-based secure energy trading in SDN-enabled intelligent transportation system</t>
  </si>
  <si>
    <t>R., Chaudhary and A., Jindal and G.S., Aujla and S., Aggarwal and N., Kumar and K.-K.R., Choo</t>
  </si>
  <si>
    <t>Singh:2019:1</t>
  </si>
  <si>
    <t>SH-BlockCC: A secure and efficient Internet of things smart home architecture based on cloud computing and blockchain technology</t>
  </si>
  <si>
    <t>S., Singh and I.-H., Ra and W., Meng and M., Kaur and G.H., Cho</t>
  </si>
  <si>
    <t>Shafeeq:2019:1</t>
  </si>
  <si>
    <t>Privacy aware decentralized access control system</t>
  </si>
  <si>
    <t>S., Shafeeq and M., Alam and A., Khan</t>
  </si>
  <si>
    <t>Pinjala:2019:1</t>
  </si>
  <si>
    <t>DCACI: A decentralized lightweight capability based access control framework using iota for internet of things</t>
  </si>
  <si>
    <t>S.K., Pinjala and K.M., Sivalingam</t>
  </si>
  <si>
    <t>Javaid:2019:1</t>
  </si>
  <si>
    <t>DrivMan: Driving trust management and data sharing in VANETs with blockchain and smart contracts</t>
  </si>
  <si>
    <t>U., Javaid and M.N., Aman and B., Sikdar</t>
  </si>
  <si>
    <t>Siris:2019:1</t>
  </si>
  <si>
    <t>Trusted D2D-based IoT resource access using smart contracts</t>
  </si>
  <si>
    <t>V.A., Siris and D., Dimopoulos and N., Fotiou and S., Voulgaris and G.C., Polyzos</t>
  </si>
  <si>
    <t>Ren:2019:1</t>
  </si>
  <si>
    <t>Identity management and access control based on blockchain under edge computing for the industrial internet of things</t>
  </si>
  <si>
    <t>Y., Ren and F., Zhu and J., Qi and J., Wang and A.K., Sangaiah</t>
  </si>
  <si>
    <t>Wang:2019:1</t>
  </si>
  <si>
    <t>Bsis: Blockchain-based secure incentive scheme for energy delivery in vehicular energy network</t>
  </si>
  <si>
    <t>Y., Wang and Z., Su and N., Zhang</t>
  </si>
  <si>
    <t>Zhu:2019:1</t>
  </si>
  <si>
    <t>Blockchain-empowered decentralized storage in air-to-ground industrial networks</t>
  </si>
  <si>
    <t>Y., Zhu and G., Zheng and K.-K., Wong</t>
  </si>
  <si>
    <t>Zhao:2019:1</t>
  </si>
  <si>
    <t>Blockchain based privacy-preserving software updates with proof-of-delivery for Internet of Things</t>
  </si>
  <si>
    <t>Y., Zhao and Y., Liu and A., Tian and Y., Yu and X., Du</t>
  </si>
  <si>
    <t>Choi:2019:1</t>
  </si>
  <si>
    <t>Scalable and secure internet of things connectivity</t>
  </si>
  <si>
    <t>Y.-J., Choi and H.-J., Kang and I.-G., Lee</t>
  </si>
  <si>
    <t>Tsang:2019:1</t>
  </si>
  <si>
    <t>Blockchain-Driven IoT for Food Traceability with an Integrated Consensus Mechanism</t>
  </si>
  <si>
    <t>Y.P., Tsang and K.L., Choy and C.H., Wu and G.T.S., Ho and H.Y., Lam</t>
  </si>
  <si>
    <t>Huang:2019:1</t>
  </si>
  <si>
    <t>Development of reliable wireless communication system for secure blockchain-based energy trading</t>
  </si>
  <si>
    <t>Z., Huang and K., Suankaewmanee and J., Kang and D., Niyato and N.P., Sin</t>
  </si>
  <si>
    <t>Credit-Based Payments for Fast Computing Resource Trading in Edge-Assisted Internet of Things</t>
  </si>
  <si>
    <t>Z., Li and Z., Yang and S., Xie and W., Chen and K., Liu</t>
  </si>
  <si>
    <t>Zinonos:2019:1</t>
  </si>
  <si>
    <t>ParkChain: An IoT parking service based on blockchain</t>
  </si>
  <si>
    <t>Z., Zinonos and P., Christodoulou and A., Andreou and S., Chatzichristofis</t>
  </si>
  <si>
    <t>Technical Problem</t>
  </si>
  <si>
    <t>Control and incentivize M2M trading; Protect records of resource exchanges</t>
  </si>
  <si>
    <t>Decentralize the access control to and from devices</t>
  </si>
  <si>
    <t>Decentralize the control of processes within an IoT system</t>
  </si>
  <si>
    <t>Decentralize the management of identity and certificates; Decentralize the access control to and from devices; Build inter-system communication channels; Operate processes between IoT systems without intermediaries</t>
  </si>
  <si>
    <t>Decentralize the access control to data and services; Protect administrative and security records; Protect indexes</t>
  </si>
  <si>
    <t>Decentralize firmware delivery</t>
  </si>
  <si>
    <t>Protect indexes</t>
  </si>
  <si>
    <t>Decentralize the access control to data and services; Protect administrative and security records</t>
  </si>
  <si>
    <t>Protect administrative and security records; Decentralize the authentication of devices</t>
  </si>
  <si>
    <t>Build intra-system communication channels</t>
  </si>
  <si>
    <t>Protect at-rest sensor data and event records</t>
  </si>
  <si>
    <t>Decentralize the authentication of devices; Decentralize the management of identity and certificates</t>
  </si>
  <si>
    <t>Decentralize the access control to and from devices; Protect administrative and security records</t>
  </si>
  <si>
    <t>Decentralize the access control to and from devices; Decentralize the control of processes within an IoT system</t>
  </si>
  <si>
    <t>Decentralize the authentication of devices; Protect administrative and security records</t>
  </si>
  <si>
    <t>Build inter-system communication channels</t>
  </si>
  <si>
    <t>Protect in-transit sensor data</t>
  </si>
  <si>
    <t>Build inter-system communication channels; Protect at-rest sensor data and event records</t>
  </si>
  <si>
    <t>Protect configuration records of IoT devices</t>
  </si>
  <si>
    <t>Control and incentivize M2M trading; Protect records of resource exchanges; Protect administrative and security records; Decentralize the authentication of devices</t>
  </si>
  <si>
    <t xml:space="preserve">Protect at-rest sensor data and event records </t>
  </si>
  <si>
    <t>Protect software instructions; Operate processes between IoT systems without intermediaries</t>
  </si>
  <si>
    <t>Decentralize the access control to data and services; Protect at-rest sensor data and event records</t>
  </si>
  <si>
    <t>Control and incentivize firmware distribution; Decentralize firmware delivery</t>
  </si>
  <si>
    <t>Protect administrative and security records; Decentralize the authentication of devices; Protect indexes</t>
  </si>
  <si>
    <t>Decentralize the access control to and from devices; Decentralize the authentication of devices; Protect administrative and security records</t>
  </si>
  <si>
    <t>Protect at-rest sensor data and event records; Decentralize the control of processes within an IoT system</t>
  </si>
  <si>
    <t>Operate processes between IoT systems without intermediaries; Protect at-rest sensor data and event records</t>
  </si>
  <si>
    <t>Build intra-system communication channels; Decentralize the control of processes within an IoT system</t>
  </si>
  <si>
    <t>Protect at-rest sensor data and event records; Decentralize the authentication of devices</t>
  </si>
  <si>
    <t>Protect software instructions</t>
  </si>
  <si>
    <t>Decentralize the management of trust and reputation; Protect in-transit sensor data; Build intra-system communication channels</t>
  </si>
  <si>
    <t>Build intra-system communication channels; Decentralize the control of processes within an IoT system; Decentralize the access control to and from devices</t>
  </si>
  <si>
    <t>Decentralize the management of trust and reputation</t>
  </si>
  <si>
    <t>Decentralize the authentication of devices; Protect at-rest sensor data and event records</t>
  </si>
  <si>
    <t>Decentralize the control of processes within an IoT system; Protect at-rest sensor data and event records</t>
  </si>
  <si>
    <t>Decentralize the authentication of devices; Protect administrative and security records; Control and incentivize M2M trading; Protect records of resource exchanges</t>
  </si>
  <si>
    <t>Operate processes between IoT systems without intermediaries</t>
  </si>
  <si>
    <t>Decentralize the management of trust and reputation;Protect at-rest sensor data and event records</t>
  </si>
  <si>
    <t>Build intra-system communication channels; Protect at-rest sensor data and event records</t>
  </si>
  <si>
    <t>Control and incentivize M2M trading; Protect records of resource exchanges; Decentralize the management of trust and reputation</t>
  </si>
  <si>
    <t>Decentralize the access control to data and services; Decentralize the authentication of devices; Protect administrative and security records; Build intra-system communication channels; Protect at-rest sensor data and event records</t>
  </si>
  <si>
    <t>Build inter-system communication channels;Build intra-system communication channels</t>
  </si>
  <si>
    <t>Control and incentivize firmware distribution; Decentralize firmware delivery; Protect records of resource exchanges</t>
  </si>
  <si>
    <t>Decentralize the management of trust and reputation; Protect administrative and security records</t>
  </si>
  <si>
    <t>Operate processes between IoT systems without intermediaries; Build inter-system communication channels</t>
  </si>
  <si>
    <t>Access Control Manager</t>
  </si>
  <si>
    <t>Access Control Manager; Trust management system</t>
  </si>
  <si>
    <t>Authentication Manager</t>
  </si>
  <si>
    <t>Update Delivery Infrastructure</t>
  </si>
  <si>
    <t>Workflow Orchestrator; Intra- System Communication Channel</t>
  </si>
  <si>
    <t>Inter-System Communication Channel</t>
  </si>
  <si>
    <t>Inter-System Communication Channel; Intra-System Communication Channel</t>
  </si>
  <si>
    <t>Workflow Orchestrator; Inter-System Communication Channel</t>
  </si>
  <si>
    <t>Intra-System Communication Channel; Digital Twins of IoT Devices</t>
  </si>
  <si>
    <t>Intra-System Communication Channel; Workflow Orchestrator</t>
  </si>
  <si>
    <t>Intra-System Communication Channel</t>
  </si>
  <si>
    <t>Access Control Manager; Intra-System Communication Channel; Workflow Orchestrator</t>
  </si>
  <si>
    <t>Update Delivery Infrastructure; Business Process Orchestrator</t>
  </si>
  <si>
    <t>Business process orchestrator; Device Integrity validator</t>
  </si>
  <si>
    <t>Business process orchestrator; Service Registry; Servide Matchmaker</t>
  </si>
  <si>
    <t>Business process orchestrator; Authentication Manager</t>
  </si>
  <si>
    <t>Access Control Manager; Intra-System Communication Channel</t>
  </si>
  <si>
    <t>Decentralize the access control to and from devices; Decentralize the management of trust and reputation</t>
  </si>
  <si>
    <t>Access Control Manager; Authentication Manager</t>
  </si>
  <si>
    <t>Decentralize the access control to data and services; Protect at-rest sensor data and event records; Control and incentivize M2M trading; Protect records of resource exchanges</t>
  </si>
  <si>
    <t>Digital Twins of IoT devices; Workflow Orchestrator</t>
  </si>
  <si>
    <t>Authentication Manager; Data Integrity Verifier</t>
  </si>
  <si>
    <t>Workflow Orchestrator</t>
  </si>
  <si>
    <t>Authentication Manager; Business Process Orchestrator</t>
  </si>
  <si>
    <t>Business process orchestrator; Workflow Orchestrator; Inter-System Communication Channel; Access Control Manager; Authentication Manager</t>
  </si>
  <si>
    <t>Workflow Orchestrator; Data Integerity Verifier</t>
  </si>
  <si>
    <t>Trust management system; Data Integrity Verifier</t>
  </si>
  <si>
    <t>Secure Data Store</t>
  </si>
  <si>
    <t>Authentication Manager; Public Key Infrastructure; Secure Index Store</t>
  </si>
  <si>
    <t>Secure Data Store; Event Detector</t>
  </si>
  <si>
    <t>Time Source; Intra-System Communication Channel; Workflow Orchestrator</t>
  </si>
  <si>
    <t>Secure Index Store</t>
  </si>
  <si>
    <t>Device Integrity Verifier</t>
  </si>
  <si>
    <t>Workflow Orchestrator; Secure Data Store</t>
  </si>
  <si>
    <t>Public Key Infrastructure; Authentication Manager; Service Registry</t>
  </si>
  <si>
    <t>Intra-System Communication Channel; Secure Data Store</t>
  </si>
  <si>
    <t>Service Registry; Service Matchmaker</t>
  </si>
  <si>
    <t>Access Control Manager; Secure Index Store</t>
  </si>
  <si>
    <t>Service Registry</t>
  </si>
  <si>
    <t>Access Control Manager; Secure Data Store</t>
  </si>
  <si>
    <t>Access Control Manager; Secure Data Store; Business Process Orchestrator</t>
  </si>
  <si>
    <t>Intra-System Communication Channel; Secure Index Store</t>
  </si>
  <si>
    <t>Inter-System Communication Channel; Secure Index Store</t>
  </si>
  <si>
    <t>Business process orchestrator; Workflow Orchestrator; Inter-System Communication Channel; Secure Data Store</t>
  </si>
  <si>
    <t>Access Control Manager; Intra-System Communication Channel; Trust Management System; Secure Index Store</t>
  </si>
  <si>
    <t>Intra-System Communication Channel; Secure Index Store; Access Control Manager; Authentication Manager</t>
  </si>
  <si>
    <t>Workflow Orchestrator; Intra-System Communication Channel</t>
  </si>
  <si>
    <t>Business process orchestrator; Service Registry; Service Matchmaker</t>
  </si>
  <si>
    <t>Trust management system; Secure Data Store</t>
  </si>
  <si>
    <t>Authentication Manager; Secure Data Store</t>
  </si>
  <si>
    <t>Business process orchestrator; Device Integrity Verifier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</si>
</sst>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sz val="10"/>
      <color rgb="FF000000"/>
      <name val="Tahoma"/>
      <family val="2"/>
    </font>
    <font>
      <b/>
      <sz val="10"/>
      <color rgb="FF000000"/>
      <name val="Tahoma"/>
      <family val="2"/>
    </font>
    <font>
      <sz val="11"/>
      <color rgb="FF000000"/>
      <name val="Calibri"/>
      <family val="2"/>
    </font>
  </fonts>
  <fills count="4">
    <fill>
      <patternFill patternType="none"/>
    </fill>
    <fill>
      <patternFill patternType="gray125"/>
    </fill>
    <fill>
      <patternFill patternType="solid">
        <fgColor rgb="FFE7E6E6"/>
        <bgColor rgb="FFDDDDDD"/>
      </patternFill>
    </fill>
    <fill>
      <patternFill patternType="solid">
        <fgColor theme="5"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ck">
        <color auto="1"/>
      </top>
      <bottom style="thin">
        <color auto="1"/>
      </bottom>
      <diagonal/>
    </border>
    <border>
      <left style="thin">
        <color auto="1"/>
      </left>
      <right style="thin">
        <color auto="1"/>
      </right>
      <top style="thin">
        <color auto="1"/>
      </top>
      <bottom/>
      <diagonal/>
    </border>
    <border>
      <left/>
      <right/>
      <top style="thick">
        <color auto="1"/>
      </top>
      <bottom/>
      <diagonal/>
    </border>
  </borders>
  <cellStyleXfs count="1">
    <xf numFmtId="0" fontId="0" fillId="0" borderId="0"/>
  </cellStyleXfs>
  <cellXfs count="37">
    <xf numFmtId="0" fontId="0" fillId="0" borderId="0" xfId="0"/>
    <xf numFmtId="0" fontId="0" fillId="0" borderId="0" xfId="0" applyAlignment="1">
      <alignment wrapText="1"/>
    </xf>
    <xf numFmtId="0" fontId="0" fillId="2" borderId="1" xfId="0" applyFont="1" applyFill="1" applyBorder="1" applyAlignment="1">
      <alignment horizontal="center" wrapText="1"/>
    </xf>
    <xf numFmtId="0" fontId="0" fillId="2" borderId="1" xfId="0" applyFont="1" applyFill="1" applyBorder="1" applyAlignment="1">
      <alignment horizontal="center"/>
    </xf>
    <xf numFmtId="0" fontId="0" fillId="2" borderId="1" xfId="0" applyFont="1" applyFill="1" applyBorder="1" applyAlignment="1">
      <alignment horizontal="center" vertical="center" wrapText="1"/>
    </xf>
    <xf numFmtId="0" fontId="0" fillId="2" borderId="2" xfId="0" applyFont="1" applyFill="1" applyBorder="1" applyAlignment="1">
      <alignment horizontal="center"/>
    </xf>
    <xf numFmtId="0" fontId="0" fillId="0" borderId="1" xfId="0" applyBorder="1" applyAlignment="1">
      <alignment horizontal="center" vertical="center" wrapText="1"/>
    </xf>
    <xf numFmtId="0" fontId="0" fillId="2" borderId="1" xfId="0" applyFont="1" applyFill="1" applyBorder="1" applyAlignment="1">
      <alignment horizontal="center" vertical="center"/>
    </xf>
    <xf numFmtId="0" fontId="0" fillId="0" borderId="1" xfId="0" applyFont="1" applyBorder="1" applyAlignment="1">
      <alignment horizontal="center"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0" xfId="0" applyAlignment="1">
      <alignment vertical="center" wrapText="1"/>
    </xf>
    <xf numFmtId="0" fontId="0" fillId="0" borderId="0" xfId="0" applyAlignment="1">
      <alignment vertical="center"/>
    </xf>
    <xf numFmtId="0" fontId="0" fillId="0" borderId="0" xfId="0" applyBorder="1" applyAlignment="1">
      <alignment horizontal="center" vertical="center" wrapText="1"/>
    </xf>
    <xf numFmtId="0" fontId="0" fillId="0" borderId="3" xfId="0" applyBorder="1" applyAlignment="1">
      <alignment horizontal="center" vertical="center" wrapText="1"/>
    </xf>
    <xf numFmtId="0" fontId="0" fillId="0" borderId="0" xfId="0" applyAlignment="1">
      <alignment horizontal="center" vertical="center"/>
    </xf>
    <xf numFmtId="0" fontId="0" fillId="2" borderId="4"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0" fillId="0" borderId="1" xfId="0" applyBorder="1" applyAlignment="1">
      <alignment wrapText="1"/>
    </xf>
    <xf numFmtId="0" fontId="0" fillId="0" borderId="0" xfId="0" applyFill="1" applyBorder="1" applyAlignment="1">
      <alignment wrapText="1"/>
    </xf>
    <xf numFmtId="0" fontId="0" fillId="0" borderId="5" xfId="0" applyBorder="1" applyAlignment="1">
      <alignment wrapText="1"/>
    </xf>
    <xf numFmtId="0" fontId="0" fillId="0" borderId="1" xfId="0" applyBorder="1"/>
    <xf numFmtId="0" fontId="0" fillId="0" borderId="6" xfId="0" applyBorder="1" applyAlignment="1">
      <alignment wrapText="1"/>
    </xf>
    <xf numFmtId="0" fontId="0" fillId="0" borderId="6" xfId="0" applyBorder="1"/>
    <xf numFmtId="0" fontId="0" fillId="3" borderId="1" xfId="0" applyFill="1" applyBorder="1" applyAlignment="1">
      <alignment wrapText="1"/>
    </xf>
    <xf numFmtId="0" fontId="0" fillId="0" borderId="7" xfId="0" applyBorder="1" applyAlignment="1">
      <alignment vertical="center" wrapText="1"/>
    </xf>
    <xf numFmtId="0" fontId="0" fillId="0" borderId="7" xfId="0" applyBorder="1" applyAlignment="1">
      <alignment vertical="center"/>
    </xf>
    <xf numFmtId="0" fontId="0" fillId="0" borderId="7" xfId="0" applyBorder="1" applyAlignment="1">
      <alignment horizontal="center" vertical="center" wrapText="1"/>
    </xf>
    <xf numFmtId="0" fontId="0" fillId="0" borderId="7" xfId="0" applyBorder="1"/>
    <xf numFmtId="0" fontId="0" fillId="0" borderId="8" xfId="0" applyBorder="1" applyAlignment="1">
      <alignment horizontal="center" vertical="center" wrapText="1"/>
    </xf>
    <xf numFmtId="0" fontId="0" fillId="0" borderId="8" xfId="0" applyBorder="1" applyAlignment="1">
      <alignment wrapText="1"/>
    </xf>
    <xf numFmtId="0" fontId="0" fillId="0" borderId="6" xfId="0" applyBorder="1" applyAlignment="1">
      <alignment horizontal="center" vertical="center" wrapText="1"/>
    </xf>
    <xf numFmtId="0" fontId="0" fillId="2" borderId="1" xfId="0" applyFill="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left" indent="1"/>
    </xf>
  </cellXfs>
  <cellStyles count="1">
    <cellStyle name="Normal" xfId="0" builtinId="0"/>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[extraction_Q2_Q3_v1.1.0.xlsx]Sheet1!PivotTable1</c:name>
    <c:fmtId val="0"/>
  </c:pivotSource>
  <c:chart>
    <c:autoTitleDeleted val="1"/>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solidFill>
              <a:schemeClr val="accen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solidFill>
                <a:schemeClr val="accent1"/>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Sheet1!$A$4:$A$9</c:f>
              <c:strCache>
                <c:ptCount val="5"/>
                <c:pt idx="0">
                  <c:v>blockchain -- account -- on-chain -- Proof-of-work Variant -- Public</c:v>
                </c:pt>
                <c:pt idx="1">
                  <c:v>blockchain -- UTXO -- N/A -- Proof-of-work Variant -- Public</c:v>
                </c:pt>
                <c:pt idx="2">
                  <c:v>Blockchain -- TX Log -- installed -- PBFT -- Consortium</c:v>
                </c:pt>
                <c:pt idx="3">
                  <c:v>blockchain -- account -- N/A -- Proof-of-work Variant -- Public</c:v>
                </c:pt>
                <c:pt idx="4">
                  <c:v>blockchain -- account -- on-chain -- Proof-of-work Variant -- Private</c:v>
                </c:pt>
              </c:strCache>
            </c:strRef>
          </c:cat>
          <c:val>
            <c:numRef>
              <c:f>Sheet1!$B$4:$B$9</c:f>
              <c:numCache>
                <c:formatCode>General</c:formatCode>
                <c:ptCount val="5"/>
                <c:pt idx="0">
                  <c:v>25</c:v>
                </c:pt>
                <c:pt idx="1">
                  <c:v>20</c:v>
                </c:pt>
                <c:pt idx="2">
                  <c:v>8</c:v>
                </c:pt>
                <c:pt idx="3">
                  <c:v>7</c:v>
                </c:pt>
                <c:pt idx="4">
                  <c:v>5</c:v>
                </c:pt>
              </c:numCache>
            </c:numRef>
          </c:val>
          <c:extLst>
            <c:ext xmlns:c16="http://schemas.microsoft.com/office/drawing/2014/chart" uri="{C3380CC4-5D6E-409C-BE32-E72D297353CC}">
              <c16:uniqueId val="{00000006-1F46-984B-AE5D-12FFCEE83B39}"/>
            </c:ext>
          </c:extLst>
        </c:ser>
        <c:dLbls>
          <c:dLblPos val="outEnd"/>
          <c:showLegendKey val="0"/>
          <c:showVal val="1"/>
          <c:showCatName val="0"/>
          <c:showSerName val="0"/>
          <c:showPercent val="0"/>
          <c:showBubbleSize val="0"/>
        </c:dLbls>
        <c:gapWidth val="0"/>
        <c:overlap val="-29"/>
        <c:axId val="41772416"/>
        <c:axId val="38996208"/>
      </c:barChart>
      <c:catAx>
        <c:axId val="41772416"/>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38996208"/>
        <c:crosses val="autoZero"/>
        <c:auto val="1"/>
        <c:lblAlgn val="ctr"/>
        <c:lblOffset val="100"/>
        <c:noMultiLvlLbl val="0"/>
      </c:catAx>
      <c:valAx>
        <c:axId val="38996208"/>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1772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2451100</xdr:colOff>
      <xdr:row>14</xdr:row>
      <xdr:rowOff>38100</xdr:rowOff>
    </xdr:from>
    <xdr:to>
      <xdr:col>14</xdr:col>
      <xdr:colOff>292100</xdr:colOff>
      <xdr:row>26</xdr:row>
      <xdr:rowOff>152400</xdr:rowOff>
    </xdr:to>
    <xdr:graphicFrame macro="">
      <xdr:nvGraphicFramePr>
        <xdr:cNvPr id="2" name="Chart 1">
          <a:extLst>
            <a:ext uri="{FF2B5EF4-FFF2-40B4-BE49-F238E27FC236}">
              <a16:creationId xmlns:a16="http://schemas.microsoft.com/office/drawing/2014/main" id="{6C5B9B36-5F8B-E04C-9A5D-1ADBEE770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an Nguyen" refreshedDate="43573.706554629629" createdVersion="6" refreshedVersion="6" minRefreshableVersion="3" recordCount="90" xr:uid="{C67702D8-017E-5848-9308-495748E4558E}">
  <cacheSource type="worksheet">
    <worksheetSource ref="A1:N85" sheet="RQ2.3"/>
  </cacheSource>
  <cacheFields count="14">
    <cacheField name="Paper ID" numFmtId="0">
      <sharedItems/>
    </cacheField>
    <cacheField name="Title" numFmtId="0">
      <sharedItems/>
    </cacheField>
    <cacheField name="Year" numFmtId="0">
      <sharedItems containsSemiMixedTypes="0" containsString="0" containsNumber="1" containsInteger="1" minValue="2015" maxValue="2018"/>
    </cacheField>
    <cacheField name="Venue" numFmtId="0">
      <sharedItems/>
    </cacheField>
    <cacheField name="Type" numFmtId="0">
      <sharedItems/>
    </cacheField>
    <cacheField name="Number of Blockchains" numFmtId="0">
      <sharedItems containsMixedTypes="1" containsNumber="1" containsInteger="1" minValue="1" maxValue="2" count="3">
        <n v="1"/>
        <s v="more than 2"/>
        <n v="2"/>
      </sharedItems>
    </cacheField>
    <cacheField name="Data structure of ledger" numFmtId="0">
      <sharedItems/>
    </cacheField>
    <cacheField name="Global state in ledger" numFmtId="0">
      <sharedItems/>
    </cacheField>
    <cacheField name="Smart contract type" numFmtId="0">
      <sharedItems count="3">
        <s v="Installed"/>
        <s v="N/A"/>
        <s v="on-chain"/>
      </sharedItems>
    </cacheField>
    <cacheField name="Consensus scheme" numFmtId="0">
      <sharedItems count="23">
        <s v="Proof-of-work Variant"/>
        <s v="PBFT"/>
        <s v="Proof-of-work Variant; Proof-of-stake"/>
        <s v="None"/>
        <s v="Proof-of-work Variant; Proof-of-space"/>
        <s v="Proof-of-Trust; Proof-of-Luck; Proof-of-work Variant"/>
        <s v="Proof-of-stake"/>
        <s v="YAC"/>
        <s v="PoW+PoS; proof-of-rule"/>
        <s v="Proof-of-rule"/>
        <s v="PoW+PoS"/>
        <s v="Proof-of-work; Proof-of-stake" u="1"/>
        <s v="Proof-of-Trust, Proof-of-Luck, Proof-of-Work" u="1"/>
        <s v="N/A" u="1"/>
        <s v="Proof-of-work" u="1"/>
        <s v="Joint PoW PoS" u="1"/>
        <s v="Proof-of-work; Proof-of-space" u="1"/>
        <s v="Joint PoS-PoW; proof-of-rule" u="1"/>
        <s v="2-hop blockchain; proof-of-rule" u="1"/>
        <s v="Itsuki Proof-of-Work" u="1"/>
        <s v="PoS + PoW" u="1"/>
        <s v="Proof-of-Trust, Proof-of-Luck, Proof-of-work Variant" u="1"/>
        <s v="Itsuki Proof-of-work Variant" u="1"/>
      </sharedItems>
    </cacheField>
    <cacheField name="Blockchain Permission Type" numFmtId="0">
      <sharedItems count="5">
        <s v="Public"/>
        <s v="Private"/>
        <s v="Consortium"/>
        <s v="Consortium; Private"/>
        <s v="Public; Private"/>
      </sharedItems>
    </cacheField>
    <cacheField name="Key Management Mechanism" numFmtId="0">
      <sharedItems/>
    </cacheField>
    <cacheField name="Development Technology" numFmtId="0">
      <sharedItems count="8">
        <s v="Bitcoin"/>
        <s v="MultiChain"/>
        <s v="Hyperledger Fabric"/>
        <s v="Monax; Ethereum"/>
        <s v="In-house BC system"/>
        <s v="Ethereum"/>
        <s v="Hyperledger Iroha"/>
        <s v="Eris"/>
      </sharedItems>
    </cacheField>
    <cacheField name="Pattern" numFmtId="0">
      <sharedItems count="26">
        <s v="blockchain -- UTXO -- Installed -- Proof-of-work Variant -- Public"/>
        <s v="blockchain -- UTXO -- N/A -- Proof-of-work Variant -- Public"/>
        <s v="blockchain -- UTXO -- N/A -- Proof-of-work Variant -- Private"/>
        <s v="Blockchain -- TX Log -- installed -- PBFT -- Consortium"/>
        <s v="blockchain -- account -- on-chain -- Proof-of-work Variant; Proof-of-stake -- Consortium; Private"/>
        <s v="Blockchain -- UTXO -- N/A -- None -- Public; Private"/>
        <s v="blockchain -- account -- N/A -- Proof-of-work Variant -- Public"/>
        <s v="blockchain -- account -- on-chain -- Proof-of-work Variant -- Public"/>
        <s v="blockchain -- account -- on-chain -- Proof-of-work Variant -- Private"/>
        <s v="blockchain -- TX Log -- installed -- PBFT -- Private"/>
        <s v="blockchain -- account -- N/A -- Proof-of-work Variant -- Private"/>
        <s v="Blockchain -- UTXO -- N/A -- PBFT -- Private"/>
        <s v="blockchain -- TX Log -- installed -- Proof-of-work Variant; Proof-of-space -- Consortium"/>
        <s v="blockchain -- UTXO -- installed -- Proof-of-work Variant -- consortium"/>
        <s v="blockchain -- account -- Installed -- Proof-of-work Variant -- Consortium"/>
        <s v="mutable blockchain -- UTXO -- N/A -- None -- public"/>
        <s v="blockchain -- account -- on-chain -- Proof-of-Trust; Proof-of-Luck; Proof-of-work Variant -- Public; Private"/>
        <s v="blockchain -- account -- on-chain -- PBFT -- private"/>
        <s v="blockchain -- account -- N/A -- Proof-of-work Variant -- Consortium"/>
        <s v="blockchain -- account -- on-chain -- Proof-of-stake -- Public"/>
        <s v="blockchain -- UTXO -- N/A -- PBFT -- Consortium"/>
        <s v="blockchain -- TX Log -- installed -- YAC -- Consortium"/>
        <s v="blockchain -- account &amp; UTXO -- on-chain -- PoW+PoS; proof-of-rule -- Public"/>
        <s v="blockchain -- UTXO -- N/A -- Proof-of-rule -- Public"/>
        <s v="blockchain -- account -- on-chain -- Proof-of-stake -- Private"/>
        <s v="blockchain -- UTXO -- N/A -- PoW+PoS -- Public"/>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oi-Nguyen Tran" refreshedDate="44031.891359374997" createdVersion="6" refreshedVersion="6" minRefreshableVersion="3" recordCount="122" xr:uid="{45E39F69-7A39-F242-8886-7F178027CFE6}">
  <cacheSource type="worksheet">
    <worksheetSource ref="A1:I123" sheet="RQ2.1"/>
  </cacheSource>
  <cacheFields count="9">
    <cacheField name="Paper ID" numFmtId="0">
      <sharedItems/>
    </cacheField>
    <cacheField name="Title" numFmtId="0">
      <sharedItems count="122">
        <s v="An IoT Electric Business Model Based on the Protocol of Bitcoin"/>
        <s v="FairAccess: a new Blockchain-based access control framework for the Internet of Things"/>
        <s v="Using blockchain to push software-defined IoT components onto edge hosts"/>
        <s v="The quest for fully smart autonomous business networks in iot platforms"/>
        <s v="IoT data privacy via blockchains and IPFS"/>
        <s v="Towards better availability and accountability for IoT updates by means of a blockchain"/>
        <s v="CONNECT: CONtextual NamE disCovery for blockchain-based services in the IoT"/>
        <s v="Towards an optimized blockchain for IoT"/>
        <s v="A secure and practical signature scheme for blockchain based on biometrics"/>
        <s v="Blockchain-based secure firmware update for embedded devices in an Internet of Things environment"/>
        <s v="Towards data assurance and resilience in IoT using blockchain"/>
        <s v="Blockchain Based Data Integrity Service Framework for IoT Data"/>
        <s v="Thing-to-thing electricity micro payments using blockchain technology"/>
        <s v="Mind My Value: A decentralized infrastructure for fair and trusted IoT data trading"/>
        <s v="Towards blockchain-based auditable storage and sharing of iot data"/>
        <s v="Secured Data Storage Scheme Based on Block Chain for Agricultural Products Tracking"/>
        <s v="Autonomic Identity Framework for the Internet of Things"/>
        <s v="A Design of Cyber-physical Production System Prototype Based on an Ethereum Private Network"/>
        <s v="Continuous Security in IoT Using Blockchain"/>
        <s v="IoTChain: A blockchain security architecture for the Internet of Things"/>
        <s v="A blockchain-based decentralized security architecture for Iot"/>
        <s v="Decentralized IoT data management using blockchain and trusted execution environment"/>
        <s v="A Blockchain Connected Gateway for BLE-Based Devices in the Internet of Things"/>
        <s v="A Blockchain-based Secure IoT Control Scheme"/>
        <s v="A blockchain-based trust system for the internet of things"/>
        <s v="Decentralized, blockchain based access control framework for the heterogeneous internet of things"/>
        <s v="AlkylVM: A Virtual Machine for Smart Contract Blockchain Connected Internet of Things"/>
        <s v="Blockchain-based Secure Time Protection Scheme in IoT"/>
        <s v="Technical development of a security platform for IoT based on blockchain"/>
        <s v="BlockSee: Blockchain for IoT Video Surveillance in Smart Cities"/>
        <s v="BCTrust: A decentralized authentication blockchain-based mechanism"/>
        <s v="Bubbles of Trust: A decentralized blockchain-based authentication system for IoT"/>
        <s v="Chained of Things: A Secure and Dependable Design of Autonomous Vehicle Services"/>
        <s v="FIF-IoT: A Forensic Investigation Framework for IoT Using a Public Digital Ledger"/>
        <s v="A decentralized solution for IoT data trusted exchange based-on blockchain"/>
        <s v="Mitigating IoT device based DDoS attacks using blockchain"/>
        <s v="Privacy Improvement Architecture for IoT"/>
        <s v="Emergence-Based Access Control: New Approach to Secure the Internet of Things"/>
        <s v="A Blockchain-Based Energy Trading Platform for Smart Homes in a Microgrid"/>
        <s v="Blockchain for Secure and Efficient Data Sharing in Vehicular Edge Computing and Networks"/>
        <s v="Data Managing and Service Exchanging on IoT Service Platform Based on Blockchain with Smart Contract and Spatial Data Processing"/>
        <s v="Implementation of IoT system using block chain with authentication and data protection"/>
        <s v="Incentivized Delivery Network of IoT Software Updates Based on Trustless Proof-of-Distribution"/>
        <s v="Blockchain For Large-Scale Internet of Things Data Storage and Protection"/>
        <s v="Toward a blockchain cloud manufacturing system as a peer to peer distributed network platform"/>
        <s v="Consortium blockchain for secure energy trading in industrial internet of things"/>
        <s v="Distributed access control on IoT ledger-based architecture"/>
        <s v="IoT data integrity verification for cyber-physical systems using blockchain"/>
        <s v="Blockchain-Based Whitelisting for Consumer IoT Devices and Home Networks"/>
        <s v="Design and implementation of an automated and decentralized pollution monitoring system with blockchains, smart contracts, and LoRaWAN"/>
        <s v="Blockchain Meets IoT: An Architecture for Scalable Access Management in IoT"/>
        <s v="Using blockchain for IOT access control and authentication management"/>
        <s v="An architecture pattern for trusted orchestration in IoT edge clouds"/>
        <s v="Smarter City: Smart energy grid based on Blockchain technology"/>
        <s v="Blockchain based decentralized management of demand response programs in smart energy grids"/>
        <s v="Blockchain-Based Software-Defined Industrial Internet of Things: A Dueling Deep Q-Learning Approach"/>
        <s v="A hypergraph-based blockchain model and application in internet of things-enabled smart homes"/>
        <s v="Blockchain based credibility verification method for IoT entities"/>
        <s v="Privacy-preserving blockchain based IoT ecosystem using attribute-based encryption"/>
        <s v="Towards using blockchain technology for IoT data access protection"/>
        <s v="A Blockchain Infrastructure for the Semantic Web of Things"/>
        <s v="Zero-Trust Hierarchical Management in IoT"/>
        <s v="The blockchain in microgrids for transacting energy and attributing losses"/>
        <s v="SMEAD: A secured mobile enabled assisting device for diabetics monitoring"/>
        <s v="A Software Defined Fog Node Based Distributed Blockchain Cloud Architecture for IoT"/>
        <s v="Blockchain based hybrid network architecture for the smart city"/>
        <s v="Energy-Efficient Distributed Network Architecture for Edge Computing"/>
        <s v="Trust Bit: Reward-based intelligent vehicle commination using blockchain paper"/>
        <s v="Towards Reliable Integrity in Blacklisting: Facing Malicious IPs in GHOST Smart Contracts"/>
        <s v="Using ethereum blockchain in Internet of Things: A solution for electric vehicle battery refueling"/>
        <s v="Blockchain-Based IoT-cloud authorization and delegation"/>
        <s v="Continuous Patient Monitoring with a Patient Centric Agent: A Block Architecture"/>
        <s v="A Blockchain Based Privacy-Preserving Incentive Mechanism in Crowdsensing Applications"/>
        <s v="Evidence and trust: IoT Collaborative security mechanism"/>
        <s v="An Out-of-band Authentication Scheme for Internet of Things Using Blockchain Technology"/>
        <s v="A blockchain-based storage system for data analytics in the internet of things"/>
        <s v="Smart-toy-edge-computing-oriented data exchange based on blockchain"/>
        <s v="Blockchain-based Decentralized Trust Management in Vehicular Networks"/>
        <s v="A blockchain-based reputation system for data credibility assessment in vehicular networks"/>
        <s v="SMER: a secure method of exchanging resources in heterogeneous internet of things"/>
        <s v="Smart Contract-Based Access Control for the Internet of Things"/>
        <s v="BeeKeeper: A Blockchain-Based IoT System with Secure Storage and Homomorphic Computation"/>
        <s v="Privacy Preserving Profile Matching Protocol for Human-Centric Social Internet of Things"/>
        <s v="BRUSCHETTA: An IoT blockchain-based framework for certifying extra virgin olive oil supply chain"/>
        <s v="Advancements towards Global IoT device discovery and integration"/>
        <s v="Estimating service quality in industrial internet-of-things monitoring applications with blockchain"/>
        <s v="ArmChain - A Blockchain Based Sensor Data Communication for the Vehicle as a Mobile Sensor Network"/>
        <s v="&quot;Rice donation system in orphanage based on internet of things, raspberry-pi, and blockchain&quot;"/>
        <s v="&quot;A hardware-software codesign approach to identity, trust, and resilience for IoT/CPS at scale&quot;"/>
        <s v="&quot;DL-Tags: DLT and Smart Tags for Decentralized, Privacy-Preserving, and Verifiable Supply Chain Management&quot;"/>
        <s v="Blockchain based permission delegation and access control in Internet of Things (BACI)"/>
        <s v="Blockchain Empowered Resource Trading in Mobile Edge Computing and Networks"/>
        <s v="Collaborative blockchain-based detection of distributed denial of service attacks based on internet of things botnets"/>
        <s v="Blockchain-enabled security-aware applications in home internet of thing"/>
        <s v="IoT data management and lineage traceability: A blockchain-based solution"/>
        <s v="Smart contract-based approach for efficient shipment management"/>
        <s v="Enhanced Security of IoT Data Sharing Management by Smart Contracts and Blockchain"/>
        <s v="An intelligent agriculture network security system based on private blockchains"/>
        <s v="A blockchain based access control for IoT"/>
        <s v="A blockchain-based clock synchronization Scheme in IoT"/>
        <s v="&quot;Cognition enabled IoT platform for industrial IoT safety, security and privacy-the CHARIOT project&quot;"/>
        <s v="Mitigating routing misbehavior using blockchain-based distributed reputation management system for IoT Networks"/>
        <s v="AQUACHAIN-Water Supply-Chain management using Distributed Ledger Technology"/>
        <s v="IoTPatchPool: Incentivized delivery network of IoT software updates based on proofs-of-distribution"/>
        <s v="Countering Botnet of Things using Blockchain-Based Authenticity Framework"/>
        <s v="Trust management in a blockchain based fog computing platform with trustless smart oracles"/>
        <s v="A blockchain-based data sharing scheme in the supply chain by IIoT"/>
        <s v="BEST: Blockchain-based secure energy trading in SDN-enabled intelligent transportation system"/>
        <s v="SH-BlockCC: A secure and efficient Internet of things smart home architecture based on cloud computing and blockchain technology"/>
        <s v="Privacy aware decentralized access control system"/>
        <s v="DCACI: A decentralized lightweight capability based access control framework using iota for internet of things"/>
        <s v="DrivMan: Driving trust management and data sharing in VANETs with blockchain and smart contracts"/>
        <s v="Trusted D2D-based IoT resource access using smart contracts"/>
        <s v="Identity management and access control based on blockchain under edge computing for the industrial internet of things"/>
        <s v="Bsis: Blockchain-based secure incentive scheme for energy delivery in vehicular energy network"/>
        <s v="Blockchain-empowered decentralized storage in air-to-ground industrial networks"/>
        <s v="Blockchain based privacy-preserving software updates with proof-of-delivery for Internet of Things"/>
        <s v="Scalable and secure internet of things connectivity"/>
        <s v="Blockchain-Driven IoT for Food Traceability with an Integrated Consensus Mechanism"/>
        <s v="Development of reliable wireless communication system for secure blockchain-based energy trading"/>
        <s v="Credit-Based Payments for Fast Computing Resource Trading in Edge-Assisted Internet of Things"/>
        <s v="ParkChain: An IoT parking service based on blockchain"/>
      </sharedItems>
    </cacheField>
    <cacheField name="Year" numFmtId="0">
      <sharedItems containsMixedTypes="1" containsNumber="1" containsInteger="1" minValue="2015" maxValue="2018"/>
    </cacheField>
    <cacheField name="Venue" numFmtId="0">
      <sharedItems containsMixedTypes="1" containsNumber="1" containsInteger="1" minValue="2019" maxValue="2019"/>
    </cacheField>
    <cacheField name="Type" numFmtId="0">
      <sharedItems/>
    </cacheField>
    <cacheField name="Technical Problem" numFmtId="0">
      <sharedItems/>
    </cacheField>
    <cacheField name="Affected Modules in IoT Systems" numFmtId="0">
      <sharedItems containsBlank="1" count="112">
        <s v="Business process orchestrator"/>
        <s v="Access Control Manager"/>
        <s v="Workflow Orchestrator; Intra- System Communication Channel"/>
        <s v="Business process orchestrator; Workflow Orchestrator; Inter-System Communication Channel; Access Control Manager; Authentication Manager"/>
        <s v="Access Control Manager; Secure Index Store"/>
        <s v="Update Delivery Infrastructure"/>
        <s v="Service Registry"/>
        <s v="Authentication Manager"/>
        <s v="Intra-System Communication Channel; Secure Index Store"/>
        <s v="Secure Index Store"/>
        <s v="Secure Data Store"/>
        <s v="Intra-System Communication Channel; Digital Twins of IoT Devices"/>
        <s v="Access Control Manager; Secure Data Store"/>
        <s v="Digital Twins of IoT devices; Workflow Orchestrator"/>
        <s v="Business process orchestrator; Trust management system"/>
        <s v="Time Source"/>
        <s v="Inter-System Communication Channel; Secure Index Store"/>
        <s v="Device Integrity Verifier"/>
        <s v="Business process orchestrator; Authentication Manager"/>
        <s v="Access Control Manager; Intra-System Communication Channel"/>
        <s v="Access Control Manager; Trust management system"/>
        <s v="Trust management system"/>
        <s v="Service Registry; Service Matchmaker"/>
        <s v="Update Delivery Infrastructure; Business Process Orchestrator"/>
        <s v="Authentication Manager; Public Key Infrastructure; Secure Index Store"/>
        <s v="Secure Data Store; Event Detector"/>
        <s v="Access Control Manager; Authentication Manager"/>
        <s v="Workflow Orchestrator; Secure Data Store"/>
        <s v="Business process orchestrator; Workflow Orchestrator; Inter-System Communication Channel; Secure Data Store"/>
        <s v="Intra-System Communication Channel; Workflow Orchestrator"/>
        <s v="Intra-System Communication Channel"/>
        <s v="Public Key Infrastructure; Authentication Manager; Service Registry"/>
        <s v="Access Control Manager; Intra-System Communication Channel; Trust Management System; Secure Index Store"/>
        <s v="Access Control Manager; Intra-System Communication Channel; Workflow Orchestrator"/>
        <s v="Business process orchestrator; Device Integrity validator"/>
        <s v="Access Control Manager; Secure Data Store; Business Process Orchestrator"/>
        <s v="Authentication Manager; Data Integrity Verifier"/>
        <s v="Workflow Orchestrator"/>
        <s v="Inter-System Communication Channel"/>
        <s v="Business process orchestrator; Service Registry; Servide Matchmaker"/>
        <s v="Workflow Orchestrator; Data Integerity Verifier"/>
        <s v="Intra-System Communication Channel; Secure Data Store"/>
        <s v="Authentication Manager; Business Process Orchestrator"/>
        <s v="Trust management system; Data Integrity Verifier"/>
        <s v="Intra-System Communication Channel; Secure Index Store; Access Control Manager; Authentication Manager"/>
        <s v="Time Source; Intra-System Communication Channel; Workflow Orchestrator"/>
        <s v="Inter-System Communication Channel; Intra-System Communication Channel"/>
        <s v="Workflow Orchestrator; Inter-System Communication Channel"/>
        <m u="1"/>
        <s v="Workflow Orchestrator; Secure Secure Data Store" u="1"/>
        <s v="Sensor Data Storage or Registry; Business process orchestrator" u="1"/>
        <s v="Sensor Data Storage or Registry; Device Authentication" u="1"/>
        <s v="Firmware Delivery" u="1"/>
        <s v="Access Control Manager; Data Integrity Verifier" u="1"/>
        <s v="Sensor Data Storage or Registry; Interaction and incident Records" u="1"/>
        <s v="Device, Data, and Service Authorisation; Trust management system" u="1"/>
        <s v="Secure Secure Data Store" u="1"/>
        <s v="Access Control Manager; Device and Data Integrity validator" u="1"/>
        <s v="Device, Data, and Service Authorisation;Sensor Data Storage or Registry; Business process orchestrator" u="1"/>
        <s v="Communication channel" u="1"/>
        <s v="Device and Data Integrity validator" u="1"/>
        <s v="Authentication Manager; Public Key Infrastructure; Sensor Data Storage or Registry; Business process orchestrator" u="1"/>
        <s v="Identity Management System" u="1"/>
        <s v="Access Control Manager; Interaction and incident Records" u="1"/>
        <s v="Access Control Manager " u="1"/>
        <s v="Service registry and matchmaker" u="1"/>
        <s v="Sensor Data Storage or Registry; Event Detector" u="1"/>
        <s v="Communication channel; Access Control Manager; Authentication Manager" u="1"/>
        <s v="Authentication Manager; Public Key Infrastructure; Secure Secure Index Store" u="1"/>
        <s v="Device Authentication" u="1"/>
        <s v="Access Control Manager; Data Store" u="1"/>
        <s v="Access Control Manager; Data Store; Business Process Orchestrator" u="1"/>
        <s v="Communication channel; Device, Data, and Service Authorisation; Device Authentication" u="1"/>
        <s v="Device, Data, and Service Authorisation; Device and Data Integrity validator" u="1"/>
        <s v="Communication channel; business process orchestrator" u="1"/>
        <s v="Business process orchestrator; Device and Data Integrity validator" u="1"/>
        <s v="Communication channel; Access Control Manager; Device Authentication" u="1"/>
        <s v="Device Authentication; Public Key Infrastructure; Sensor Data Storage or Registry; Business process orchestrator" u="1"/>
        <s v="Access Control Manager; Data Index" u="1"/>
        <s v="Secure Secure Data Store; Event Detector" u="1"/>
        <s v="Business process orchestrator; Digital Twins of IoT devices" u="1"/>
        <s v="Business process orchestrator; Workflow Orchestrator; Inter-System Communication Channel; Data Integrity Verifier" u="1"/>
        <s v="Digital Twins of IoT devices" u="1"/>
        <s v="Intra-System Communication Channel; Data Integrity Verifier; Access Control Manager; Authentication Manager" u="1"/>
        <s v="Intra-System Communication Channel; Data Integrity Verifier" u="1"/>
        <s v="Device, Data, and Service Authorisation; Interaction and incident Records" u="1"/>
        <s v="Interaction and incident Records; Device, Data, and Service Authorisation" u="1"/>
        <s v="Sensor Data Storage or Registry; Digital Twins of IoT Devices" u="1"/>
        <s v="Device, Data, and Service Authorisation " u="1"/>
        <s v="Sensor Data Storage or Registry; Access Control Manager" u="1"/>
        <s v="Interaction and incident Records; Access Control Manager; Communication channel" u="1"/>
        <s v="Sensor Data Storage or Registry; Device, Data, and Service Authorisation" u="1"/>
        <s v="Communication channel; Service registry and matchmaker" u="1"/>
        <s v="Public Key Infrastructure;_x000a_Service registry and matchmaker" u="1"/>
        <s v="Sensor Data Storage or Registry" u="1"/>
        <s v="Interaction and incident Records; Access Control Manager" u="1"/>
        <s v="Intra-System Communication Channel; Secure Secure Data Store" u="1"/>
        <s v="Service Regstry" u="1"/>
        <s v="Interaction and incident Records; Device, Data, and Service Authorisation; Communication channel" u="1"/>
        <s v="Device, Data, and Service Authorisation" u="1"/>
        <s v="Sensor Data Storage or Registry; Publish-Subscribe middleware" u="1"/>
        <s v="Interaction and incident Records" u="1"/>
        <s v="Inter-System Communication Channel; Data Integrity Verifier" u="1"/>
        <s v="Secure Secure Index Store" u="1"/>
        <s v="Access Control Manager; Index Store" u="1"/>
        <s v="Communication channel; Device, Data, and Service Authorisation" u="1"/>
        <s v="Service registry and matchmaker; Business process orchestrator" u="1"/>
        <s v="Access Control Manager; Intra-System Communication Channel; Trust Management System; Data Integrity Verifier" u="1"/>
        <s v="Sensor Data Storage or Registry; Trust management system" u="1"/>
        <s v="Access Control Manager;Sensor Data Storage or Registry; Business process orchestrator" u="1"/>
        <s v="Communication channel; Access Control Manager" u="1"/>
        <s v="Sensor Data Storage or Registry; Authentication Manager" u="1"/>
      </sharedItems>
    </cacheField>
    <cacheField name="Deployment of Blockchain" numFmtId="0">
      <sharedItems containsBlank="1"/>
    </cacheField>
    <cacheField name="Comment on Affected Module"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
  <r>
    <s v="Zhang:2015:1"/>
    <s v="An IoT Electric Business Model Based on the Protocol of Bitcoin"/>
    <n v="2015"/>
    <s v="ICIN 2015"/>
    <s v="Conference"/>
    <x v="0"/>
    <s v="blockchain"/>
    <s v="UTXO"/>
    <x v="0"/>
    <x v="0"/>
    <x v="0"/>
    <s v="N/A"/>
    <x v="0"/>
    <x v="0"/>
  </r>
  <r>
    <s v="Ouaddah:2016"/>
    <s v="FairAccess: a new Blockchain-based access control framework for the Internet of Things"/>
    <n v="2016"/>
    <s v="Security and Communication Networks"/>
    <s v="Journal"/>
    <x v="0"/>
    <s v="blockchain"/>
    <s v="UTXO"/>
    <x v="1"/>
    <x v="0"/>
    <x v="0"/>
    <s v="N/A"/>
    <x v="0"/>
    <x v="1"/>
  </r>
  <r>
    <s v="Samaniego:2016:1"/>
    <s v="Using blockchain to push software-defined IoT components onto edge hosts"/>
    <n v="2016"/>
    <s v="ACM International Conference Proceeding Series"/>
    <s v="Conference"/>
    <x v="0"/>
    <s v="blockchain"/>
    <s v="UTXO"/>
    <x v="1"/>
    <x v="0"/>
    <x v="1"/>
    <s v="N/A"/>
    <x v="1"/>
    <x v="2"/>
  </r>
  <r>
    <s v="Ali:2017:1"/>
    <s v="The quest for fully smart autonomous business networks in iot platforms"/>
    <n v="2017"/>
    <s v="ACM International Conference Proceeding Series"/>
    <s v="Conference"/>
    <x v="0"/>
    <s v="blockchain"/>
    <s v="TX Log"/>
    <x v="0"/>
    <x v="1"/>
    <x v="2"/>
    <s v="N/A"/>
    <x v="2"/>
    <x v="3"/>
  </r>
  <r>
    <s v="Ali:2017:2"/>
    <s v="IoT data privacy via blockchains and IPFS"/>
    <n v="2017"/>
    <s v="ACM International Conference Proceeding Series"/>
    <s v="Conference"/>
    <x v="1"/>
    <s v="blockchain"/>
    <s v="account"/>
    <x v="2"/>
    <x v="2"/>
    <x v="3"/>
    <s v="N/A"/>
    <x v="3"/>
    <x v="4"/>
  </r>
  <r>
    <s v="Boudguiga:2017:1"/>
    <s v="Towards better availability and accountability for IoT updates by means of a blockchain"/>
    <n v="2017"/>
    <s v="Proceedings of the 2nd IEEE European Symposium on Security and Privacy Workshops, EuroS and PW 2017"/>
    <s v="Workshop"/>
    <x v="0"/>
    <s v="blockchain"/>
    <s v="UTXO"/>
    <x v="1"/>
    <x v="0"/>
    <x v="1"/>
    <s v="N/A"/>
    <x v="1"/>
    <x v="2"/>
  </r>
  <r>
    <s v="Daza:2017:1"/>
    <s v="CONNECT: CONtextual NamE disCovery for blockchain-based services in the IoT"/>
    <n v="2017"/>
    <s v="Proceedings of IEEE International Conference on Communications"/>
    <s v="Conference"/>
    <x v="1"/>
    <s v="blockchain"/>
    <s v="UTXO"/>
    <x v="1"/>
    <x v="0"/>
    <x v="0"/>
    <s v="N/A"/>
    <x v="0"/>
    <x v="1"/>
  </r>
  <r>
    <s v="Dorri:2017:2"/>
    <s v="Towards an optimized blockchain for IoT"/>
    <n v="2017"/>
    <s v="Proceedings of the 2nd International Conference on Internet-of-Things Design and Implementation, IoTDI 2017 (part of CPS Week)"/>
    <s v="Conference"/>
    <x v="2"/>
    <s v="blockchain"/>
    <s v="UTXO"/>
    <x v="1"/>
    <x v="3"/>
    <x v="4"/>
    <s v="N/A"/>
    <x v="4"/>
    <x v="5"/>
  </r>
  <r>
    <s v="Kaga:2017:1"/>
    <s v="A secure and practical signature scheme for blockchain based on biometrics"/>
    <n v="2017"/>
    <s v="Lecture Notes in Computer Science (including subseries Lecture Notes in Artificial Intelligence and Lecture Notes in Bioinformatics)"/>
    <s v="Journal"/>
    <x v="0"/>
    <s v="blockchain"/>
    <s v="UTXO"/>
    <x v="1"/>
    <x v="0"/>
    <x v="0"/>
    <s v="N/A"/>
    <x v="0"/>
    <x v="1"/>
  </r>
  <r>
    <s v="Lee:2017:1"/>
    <s v="Blockchain-based secure firmware update for embedded devices in an Internet of Things environment"/>
    <n v="2017"/>
    <s v="Journal of Supercomputing"/>
    <s v="Journal"/>
    <x v="0"/>
    <s v="blockchain"/>
    <s v="UTXO"/>
    <x v="1"/>
    <x v="0"/>
    <x v="0"/>
    <s v="N/A"/>
    <x v="4"/>
    <x v="1"/>
  </r>
  <r>
    <s v="Li:2017:1"/>
    <s v="A blockchain based new secure multi-layer network model for internet of things"/>
    <n v="2017"/>
    <s v="Proceedings of the 2nd IEEE International Congress on Internet of Things, ICIOT 2017"/>
    <s v="Conference"/>
    <x v="0"/>
    <s v="blockchain"/>
    <s v="TX Log"/>
    <x v="0"/>
    <x v="1"/>
    <x v="2"/>
    <s v="N/A"/>
    <x v="2"/>
    <x v="3"/>
  </r>
  <r>
    <s v="Liang:2017:1"/>
    <s v="Towards data assurance and resilience in IoT using blockchain"/>
    <n v="2017"/>
    <s v="Proceedings of IEEE Military Communications Conference MILCOM"/>
    <s v="Conference"/>
    <x v="0"/>
    <s v="blockchain"/>
    <s v="UTXO"/>
    <x v="1"/>
    <x v="0"/>
    <x v="0"/>
    <s v="N/A"/>
    <x v="4"/>
    <x v="1"/>
  </r>
  <r>
    <s v="Liu:2017:1"/>
    <s v="Blockchain Based Data Integrity Service Framework for IoT Data"/>
    <n v="2017"/>
    <s v="Proceedings of the IEEE 24th International Conference on Web Services, ICWS 2017"/>
    <s v="Conference"/>
    <x v="0"/>
    <s v="blockchain"/>
    <s v="account"/>
    <x v="1"/>
    <x v="0"/>
    <x v="0"/>
    <s v="N/A"/>
    <x v="5"/>
    <x v="6"/>
  </r>
  <r>
    <s v="Lundqvist:2017:1"/>
    <s v="Thing-to-thing electricity micro payments using blockchain technology"/>
    <n v="2017"/>
    <s v="Proceedings of the Global Internet of Things Summit, GIoTS 2017"/>
    <s v="Conference"/>
    <x v="0"/>
    <s v="blockchain"/>
    <s v="UTXO"/>
    <x v="1"/>
    <x v="0"/>
    <x v="0"/>
    <s v="N/A"/>
    <x v="0"/>
    <x v="1"/>
  </r>
  <r>
    <s v="Missier:2017:1"/>
    <s v="Mind My Value: A decentralized infrastructure for fair and trusted IoT data trading"/>
    <n v="2017"/>
    <s v="ACM International Conference Proceeding Series"/>
    <s v="Conference"/>
    <x v="0"/>
    <s v="blockchain"/>
    <s v="account"/>
    <x v="2"/>
    <x v="0"/>
    <x v="0"/>
    <s v="N/A"/>
    <x v="5"/>
    <x v="7"/>
  </r>
  <r>
    <s v="Shafagh:2017:1"/>
    <s v="Towards blockchain-based auditable storage and sharing of iot data"/>
    <n v="2017"/>
    <s v="Proceedings of the 2017 Cloud Computing Security Workshop, co-located with CCS 2017"/>
    <s v="Workshop"/>
    <x v="0"/>
    <s v="blockchain"/>
    <s v="UTXO"/>
    <x v="1"/>
    <x v="0"/>
    <x v="0"/>
    <s v="N/A"/>
    <x v="4"/>
    <x v="1"/>
  </r>
  <r>
    <s v="Xie:2017:1"/>
    <s v="Secured Data Storage Scheme Based on Block Chain for Agricultural Products Tracking"/>
    <n v="2017"/>
    <s v="Proceedings of the 3rd International Conference on Big Data Computing and Communications, BigCom 2017"/>
    <s v="Conference"/>
    <x v="0"/>
    <s v="blockchain"/>
    <s v="account"/>
    <x v="1"/>
    <x v="0"/>
    <x v="0"/>
    <s v="N/A"/>
    <x v="5"/>
    <x v="6"/>
  </r>
  <r>
    <s v="Zhu:2017:1"/>
    <s v="Autonomic Identity Framework for the Internet of Things"/>
    <n v="2017"/>
    <s v="Proceedings of the IEEE International Conference on Cloud and Autonomic Computing, ICCAC 2017"/>
    <s v="Conference"/>
    <x v="0"/>
    <s v="blockchain"/>
    <s v="UTXO"/>
    <x v="1"/>
    <x v="0"/>
    <x v="0"/>
    <s v="N/A"/>
    <x v="0"/>
    <x v="1"/>
  </r>
  <r>
    <s v="Afanasev:2018:1"/>
    <s v="A Design of Cyber-physical Production System Prototype Based on an Ethereum Private Network"/>
    <n v="2018"/>
    <s v="Proceedings of the 22nd Conference of Open Innovations Association (FRUCT)"/>
    <s v="Conference"/>
    <x v="0"/>
    <s v="blockchain"/>
    <s v="account"/>
    <x v="2"/>
    <x v="0"/>
    <x v="1"/>
    <s v="N/A"/>
    <x v="5"/>
    <x v="8"/>
  </r>
  <r>
    <s v="Agrawal:2018:1"/>
    <s v="Continuous Security in IoT Using Blockchain"/>
    <n v="2018"/>
    <s v="Proceedings of the IEEE International Conference on Acoustics, Speech and Signal Processing (ICASSP)"/>
    <s v="Conference"/>
    <x v="0"/>
    <s v="blockchain"/>
    <s v="TX Log"/>
    <x v="0"/>
    <x v="1"/>
    <x v="1"/>
    <s v="local CA"/>
    <x v="2"/>
    <x v="9"/>
  </r>
  <r>
    <s v="Alphand:2018:1"/>
    <s v="IoTChain: A blockchain security architecture for the Internet of Things"/>
    <n v="2018"/>
    <s v="Proceedings of the IEEE Wireless Communications and Networking Conference, WCNC"/>
    <s v="Conference"/>
    <x v="0"/>
    <s v="blockchain"/>
    <s v="account"/>
    <x v="2"/>
    <x v="0"/>
    <x v="0"/>
    <s v="N/A"/>
    <x v="5"/>
    <x v="7"/>
  </r>
  <r>
    <s v="Angin:2018:1"/>
    <s v="A blockchain-based decentralized security architecture for Iot"/>
    <n v="2018"/>
    <s v="Lecture Notes in Computer Science (including subseries Lecture Notes in Artificial Intelligence and Lecture Notes in Bioinformatics)"/>
    <s v="Journal"/>
    <x v="0"/>
    <s v="blockchain"/>
    <s v="account"/>
    <x v="2"/>
    <x v="0"/>
    <x v="0"/>
    <s v="N/A"/>
    <x v="5"/>
    <x v="7"/>
  </r>
  <r>
    <s v="Ayoade:2018:1"/>
    <s v="Decentralized IoT data management using blockchain and trusted execution environment"/>
    <n v="2018"/>
    <s v="Proceedings of the 19th IEEE International Conference on Information Reuse and Integration for Data Science, IRI 2018"/>
    <s v="Conference"/>
    <x v="0"/>
    <s v="blockchain"/>
    <s v="account"/>
    <x v="2"/>
    <x v="0"/>
    <x v="0"/>
    <s v="N/A"/>
    <x v="5"/>
    <x v="7"/>
  </r>
  <r>
    <s v="Biswas:2018:1"/>
    <s v="A Scalable Blockchain Framework for Secure Transactions in IoT"/>
    <n v="2018"/>
    <s v="IEEE Internet of Things Journal"/>
    <s v="Journal"/>
    <x v="2"/>
    <s v="blockchain"/>
    <s v="TX Log"/>
    <x v="0"/>
    <x v="1"/>
    <x v="1"/>
    <s v="local CA"/>
    <x v="2"/>
    <x v="9"/>
  </r>
  <r>
    <s v="Cha:2018:1"/>
    <s v="A Blockchain Connected Gateway for BLE-Based Devices in the Internet of Things"/>
    <n v="2018"/>
    <s v="IEEE Access"/>
    <s v="Journal"/>
    <x v="0"/>
    <s v="blockchain"/>
    <s v="account"/>
    <x v="2"/>
    <x v="0"/>
    <x v="0"/>
    <s v="N/A"/>
    <x v="5"/>
    <x v="7"/>
  </r>
  <r>
    <s v="Choi:2018:1"/>
    <s v="A Blockchain-based Secure IoT Control Scheme"/>
    <n v="2018"/>
    <s v="Proceedings of the International Conference on Advances in Computing and Communication Engineering (ICACCE)"/>
    <s v="Conference"/>
    <x v="0"/>
    <s v="blockchain"/>
    <s v="account"/>
    <x v="2"/>
    <x v="0"/>
    <x v="0"/>
    <s v="N/A"/>
    <x v="5"/>
    <x v="7"/>
  </r>
  <r>
    <s v="Danzi:2018:1"/>
    <s v="Analysis of the communication traffic for blockchain synchronization of IoT devices"/>
    <n v="2018"/>
    <s v="IEEE International Conference on Communications"/>
    <s v="Conference"/>
    <x v="0"/>
    <s v="blockchain"/>
    <s v="UTXO"/>
    <x v="1"/>
    <x v="0"/>
    <x v="0"/>
    <s v="N/A"/>
    <x v="4"/>
    <x v="1"/>
  </r>
  <r>
    <s v="DiPietro:2018:1"/>
    <s v="A blockchain-based trust system for the internet of things"/>
    <n v="2018"/>
    <s v="Proceedings of ACM Symposium on Access Control Models and Technologies, SACMAT"/>
    <s v="Conference"/>
    <x v="2"/>
    <s v="blockchain"/>
    <s v="UTXO"/>
    <x v="1"/>
    <x v="0"/>
    <x v="0"/>
    <s v="N/A"/>
    <x v="4"/>
    <x v="1"/>
  </r>
  <r>
    <s v="Dukkipati:2018:1"/>
    <s v="Decentralized, blockchain based access control framework for the heterogeneous internet of things"/>
    <n v="2018"/>
    <s v="Proceedings of the 3rd ACM Workshop on Attribute-Based Access Control, Co-located with CODASPY 2018"/>
    <s v="Workshop"/>
    <x v="0"/>
    <s v="blockchain"/>
    <s v="account"/>
    <x v="2"/>
    <x v="0"/>
    <x v="0"/>
    <s v="N/A"/>
    <x v="5"/>
    <x v="7"/>
  </r>
  <r>
    <s v="Ellul:2018:1"/>
    <s v="AlkylVM: A Virtual Machine for Smart Contract Blockchain Connected Internet of Things"/>
    <n v="2018"/>
    <s v="Proceedings of the 9th IFIP International Conference on New Technologies, Mobility and Security, NTMS 2018"/>
    <s v="Conference"/>
    <x v="0"/>
    <s v="blockchain"/>
    <s v="account"/>
    <x v="2"/>
    <x v="0"/>
    <x v="0"/>
    <s v="N/A"/>
    <x v="5"/>
    <x v="7"/>
  </r>
  <r>
    <s v="Fan:2018:1"/>
    <s v="Faster dual-key stealth address for blockchain-based Internet of Things systems"/>
    <n v="2018"/>
    <s v="Lecture Notes in Computer Science (including subseries Lecture Notes in Artificial Intelligence and Lecture Notes in Bioinformatics)"/>
    <s v="Journal"/>
    <x v="0"/>
    <s v="blockchain"/>
    <s v="UTXO"/>
    <x v="1"/>
    <x v="0"/>
    <x v="0"/>
    <s v="N/A"/>
    <x v="4"/>
    <x v="1"/>
  </r>
  <r>
    <s v="Fan:2018:2"/>
    <s v="Blockchain-based Secure Time Protection Scheme in IoT"/>
    <n v="2018"/>
    <s v="IEEE Internet of Things Journal"/>
    <s v="Journal"/>
    <x v="0"/>
    <s v="blockchain"/>
    <s v="TX Log"/>
    <x v="0"/>
    <x v="1"/>
    <x v="2"/>
    <s v="N/A"/>
    <x v="2"/>
    <x v="3"/>
  </r>
  <r>
    <s v="Ferro:2018:1"/>
    <s v="Technical development of a security platform for IoT based on blockchain"/>
    <n v="2018"/>
    <s v="Communications in Computer and Information Science"/>
    <s v="Journal"/>
    <x v="0"/>
    <s v="blockchain"/>
    <s v="account"/>
    <x v="1"/>
    <x v="0"/>
    <x v="1"/>
    <s v="N/A"/>
    <x v="5"/>
    <x v="10"/>
  </r>
  <r>
    <s v="Gallo:2018:1"/>
    <s v="BlockSee: Blockchain for IoT Video Surveillance in Smart Cities"/>
    <n v="2018"/>
    <s v="Proceedings of the IEEE International Conference on Environment and Electrical Engineering and 2018 IEEE Industrial and Commercial Power Systems Europe (EEEIC / I&amp;CPS Europe)"/>
    <s v="Conference"/>
    <x v="0"/>
    <s v="blockchain"/>
    <s v="TX Log"/>
    <x v="0"/>
    <x v="1"/>
    <x v="2"/>
    <s v="N/A"/>
    <x v="2"/>
    <x v="3"/>
  </r>
  <r>
    <s v="Hammi:2018:1"/>
    <s v="BCTrust: A decentralized authentication blockchain-based mechanism"/>
    <n v="2018"/>
    <s v="Proceedings of IEEE Wireless Communications and Networking Conference, WCNC"/>
    <s v="Conference"/>
    <x v="0"/>
    <s v="blockchain"/>
    <s v="account"/>
    <x v="1"/>
    <x v="0"/>
    <x v="1"/>
    <s v="N/A"/>
    <x v="5"/>
    <x v="10"/>
  </r>
  <r>
    <s v="Hammi:2018:2"/>
    <s v="Bubbles of Trust: A decentralized blockchain-based authentication system for IoT"/>
    <n v="2018"/>
    <s v="Computers and Security"/>
    <s v="Journal"/>
    <x v="0"/>
    <s v="blockchain"/>
    <s v="account"/>
    <x v="2"/>
    <x v="0"/>
    <x v="0"/>
    <s v="N/A"/>
    <x v="5"/>
    <x v="7"/>
  </r>
  <r>
    <s v="Hasan:2018:1"/>
    <s v="Chained of Things: A Secure and Dependable Design of Autonomous Vehicle Services"/>
    <n v="2018"/>
    <s v="Proceedings of the IEEE 42nd Annual Computer Software and Applications Conference (COMPSAC)"/>
    <s v="Conference"/>
    <x v="0"/>
    <s v="blockchain"/>
    <s v="TX Log"/>
    <x v="0"/>
    <x v="1"/>
    <x v="1"/>
    <s v="N/A"/>
    <x v="2"/>
    <x v="9"/>
  </r>
  <r>
    <s v="Hossain:2018:1"/>
    <s v="FIF-IoT: A Forensic Investigation Framework for IoT Using a Public Digital Ledger"/>
    <n v="2018"/>
    <s v="Proceedings of the IEEE International Congress on Internet of Things (ICIOT)"/>
    <s v="Conference"/>
    <x v="0"/>
    <s v="blockchain"/>
    <s v="account"/>
    <x v="1"/>
    <x v="0"/>
    <x v="0"/>
    <s v="N/A"/>
    <x v="5"/>
    <x v="6"/>
  </r>
  <r>
    <s v="Huang:2018:1"/>
    <s v="A decentralized solution for IoT data trusted exchange based-on blockchain"/>
    <n v="2018"/>
    <s v="Proceedings of the 3rd IEEE International Conference on Computer and Communications, ICCC 2017"/>
    <s v="Conference"/>
    <x v="0"/>
    <s v="blockchain"/>
    <s v="account"/>
    <x v="2"/>
    <x v="0"/>
    <x v="0"/>
    <s v="N/A"/>
    <x v="5"/>
    <x v="7"/>
  </r>
  <r>
    <s v="Javaid:2018:1"/>
    <s v="Mitigating IoT device based DDoS attacks using blockchain"/>
    <n v="2018"/>
    <s v="Proceedings of the 1st Workshop on Cryptocurrencies and Blockchains for Distributed Systems, Part of MobiSys 2018"/>
    <s v="Workshop"/>
    <x v="0"/>
    <s v="blockchain"/>
    <s v="account"/>
    <x v="2"/>
    <x v="0"/>
    <x v="0"/>
    <s v="N/A"/>
    <x v="5"/>
    <x v="7"/>
  </r>
  <r>
    <s v="Kak:2018:1"/>
    <s v="Privacy Improvement Architecture for IoT"/>
    <n v="2018"/>
    <s v="Proceedings of IEEE International Congress on Internet of Things (ICIOT)"/>
    <s v="Conference"/>
    <x v="0"/>
    <s v="blockchain"/>
    <s v="UTXO"/>
    <x v="1"/>
    <x v="1"/>
    <x v="1"/>
    <s v="N/A"/>
    <x v="1"/>
    <x v="11"/>
  </r>
  <r>
    <s v="Kalam:2018:1"/>
    <s v="Emergence-Based Access Control: New Approach to Secure the Internet of Things"/>
    <n v="2018"/>
    <s v="Proceedings of the 1st International Conference on Digital Tools &amp; Uses Congress"/>
    <s v="Conference"/>
    <x v="0"/>
    <s v="blockchain"/>
    <s v="account"/>
    <x v="2"/>
    <x v="0"/>
    <x v="0"/>
    <s v="N/A"/>
    <x v="5"/>
    <x v="7"/>
  </r>
  <r>
    <s v="Kang:2018:1"/>
    <s v="A Blockchain-Based Energy Trading Platform for Smart Homes in a Microgrid"/>
    <n v="2018"/>
    <s v="Proceedings of the 3rd International Conference on Computer and Communication Systems (ICCCS)"/>
    <s v="Conference"/>
    <x v="0"/>
    <s v="blockchain"/>
    <s v="account"/>
    <x v="2"/>
    <x v="0"/>
    <x v="1"/>
    <s v="N/A"/>
    <x v="5"/>
    <x v="8"/>
  </r>
  <r>
    <s v="Kang:2018:2"/>
    <s v="Blockchain for Secure and Efficient Data Sharing in Vehicular Edge Computing and Networks"/>
    <n v="2018"/>
    <s v="IEEE Internet of Things Journal"/>
    <s v="Journal"/>
    <x v="0"/>
    <s v="blockchain"/>
    <s v="TX Log"/>
    <x v="0"/>
    <x v="4"/>
    <x v="2"/>
    <s v="N/A"/>
    <x v="2"/>
    <x v="12"/>
  </r>
  <r>
    <s v="Kim:2018:1"/>
    <s v="Data Managing and Service Exchanging on IoT Service Platform Based on Blockchain with Smart Contract and Spatial Data Processing"/>
    <n v="2018"/>
    <s v="Proceedings of the 2018 International Conference on Information Science and System"/>
    <s v="Conference"/>
    <x v="0"/>
    <s v="blockchain"/>
    <s v="account"/>
    <x v="2"/>
    <x v="0"/>
    <x v="0"/>
    <s v="N/A"/>
    <x v="5"/>
    <x v="7"/>
  </r>
  <r>
    <s v="Lee:2018:1"/>
    <s v="Implementation of IoT system using block chain with authentication and data protection"/>
    <n v="2018"/>
    <s v="Proceedings of the International Conference on Information Networking"/>
    <s v="Conference"/>
    <x v="0"/>
    <s v="blockchain"/>
    <s v="account"/>
    <x v="1"/>
    <x v="0"/>
    <x v="0"/>
    <s v="N/A"/>
    <x v="5"/>
    <x v="6"/>
  </r>
  <r>
    <s v="Leiba:2018:1"/>
    <s v="Incentivized Delivery Network of IoT Software Updates Based on Trustless Proof-of-Distribution"/>
    <n v="2018"/>
    <s v="Proceedings of the 3rd IEEE European Symposium on Security and Privacy Workshops, EURO S and PW 2018"/>
    <s v="Workshop"/>
    <x v="0"/>
    <s v="blockchain"/>
    <s v="account"/>
    <x v="2"/>
    <x v="0"/>
    <x v="0"/>
    <s v="N/A"/>
    <x v="5"/>
    <x v="7"/>
  </r>
  <r>
    <s v="Li:2018:1"/>
    <s v="Blockchain For Large-Scale Internet of Things Data Storage and Protection"/>
    <n v="2018"/>
    <s v="IEEE Transactions on Services Computing"/>
    <s v="Journal"/>
    <x v="0"/>
    <s v="blockchain"/>
    <s v="UTXO"/>
    <x v="1"/>
    <x v="0"/>
    <x v="0"/>
    <s v="N/A"/>
    <x v="0"/>
    <x v="1"/>
  </r>
  <r>
    <s v="Li:2018:2"/>
    <s v="Toward a blockchain cloud manufacturing system as a peer to peer distributed network platform"/>
    <n v="2018"/>
    <s v="Robotics and Computer-Integrated Manufacturing"/>
    <s v="Journal"/>
    <x v="0"/>
    <s v="blockchain"/>
    <s v="UTXO"/>
    <x v="0"/>
    <x v="0"/>
    <x v="2"/>
    <s v="N/A"/>
    <x v="1"/>
    <x v="13"/>
  </r>
  <r>
    <s v="Li:2018:3"/>
    <s v="Consortium blockchain for secure energy trading in industrial internet of things"/>
    <n v="2018"/>
    <s v="IEEE Transactions on Industrial Informatics"/>
    <s v="Journal"/>
    <x v="0"/>
    <s v="blockchain"/>
    <s v="account"/>
    <x v="0"/>
    <x v="0"/>
    <x v="2"/>
    <s v="N/A"/>
    <x v="4"/>
    <x v="14"/>
  </r>
  <r>
    <s v="Lunardi:2018:1"/>
    <s v="Distributed access control on IoT ledger-based architecture"/>
    <n v="2018"/>
    <s v="Proceedings of the IEEE/IFIP Network Operations and Management Symposium: Cognitive Management in a Cyber World, NOMS 2018"/>
    <s v="Conference"/>
    <x v="0"/>
    <s v="mutable blockchain"/>
    <s v="UTXO"/>
    <x v="1"/>
    <x v="3"/>
    <x v="0"/>
    <s v="N/A"/>
    <x v="4"/>
    <x v="15"/>
  </r>
  <r>
    <s v="Machado:2018:1"/>
    <s v="IoT data integrity verification for cyber-physical systems using blockchain"/>
    <n v="2018"/>
    <s v="Proceedings of the 21st IEEE International Symposium on Real-Time Computing, ISORC 2018"/>
    <s v="Conference"/>
    <x v="1"/>
    <s v="blockchain"/>
    <s v="account"/>
    <x v="2"/>
    <x v="5"/>
    <x v="4"/>
    <s v="N/A"/>
    <x v="5"/>
    <x v="16"/>
  </r>
  <r>
    <s v="Diego:2018:1"/>
    <s v="Blockchain-Based Whitelisting for Consumer IoT Devices and Home Networks"/>
    <n v="2018"/>
    <s v="Proceedings of the 19th Annual SIG Conference on Information Technology Education"/>
    <s v="Conference"/>
    <x v="0"/>
    <s v="blockchain"/>
    <s v="account"/>
    <x v="2"/>
    <x v="0"/>
    <x v="1"/>
    <s v="N/A"/>
    <x v="5"/>
    <x v="8"/>
  </r>
  <r>
    <s v="Niya:2018:1"/>
    <s v="Design and implementation of an automated and decentralized pollution monitoring system with blockchains, smart contracts, and LoRaWAN"/>
    <n v="2018"/>
    <s v="Proceedings of the IEEE/IFIP Network Operations and Management Symposium: Cognitive Management in a Cyber World, NOMS 2018"/>
    <s v="Conference"/>
    <x v="0"/>
    <s v="blockchain"/>
    <s v="account"/>
    <x v="2"/>
    <x v="0"/>
    <x v="0"/>
    <s v="N/A"/>
    <x v="5"/>
    <x v="7"/>
  </r>
  <r>
    <s v="Novo:2018:1"/>
    <s v="Blockchain Meets IoT: An Architecture for Scalable Access Management in IoT"/>
    <n v="2018"/>
    <s v="IEEE Internet of Things Journal"/>
    <s v="Journal"/>
    <x v="0"/>
    <s v="blockchain"/>
    <s v="account"/>
    <x v="2"/>
    <x v="0"/>
    <x v="0"/>
    <s v="N/A"/>
    <x v="5"/>
    <x v="7"/>
  </r>
  <r>
    <s v="Odiete:2018:1"/>
    <s v="Using blockchain to support data and service management in IoV/IoT"/>
    <n v="2018"/>
    <s v="Advances in Intelligent Systems and Computing"/>
    <s v="Conference"/>
    <x v="0"/>
    <s v="blockchain"/>
    <s v="account"/>
    <x v="2"/>
    <x v="1"/>
    <x v="1"/>
    <s v="N/A"/>
    <x v="1"/>
    <x v="17"/>
  </r>
  <r>
    <s v="Ourad:2018:1"/>
    <s v="Using blockchain for IOT access control and authentication management"/>
    <n v="2018"/>
    <s v="Lecture Notes in Computer Science (including subseries Lecture Notes in Artificial Intelligence and Lecture Notes in Bioinformatics)"/>
    <s v="Conference"/>
    <x v="0"/>
    <s v="blockchain"/>
    <s v="account"/>
    <x v="2"/>
    <x v="0"/>
    <x v="0"/>
    <s v="N/A"/>
    <x v="5"/>
    <x v="7"/>
  </r>
  <r>
    <s v="Pahl:2018:1"/>
    <s v="An architecture pattern for trusted orchestration in IoT edge clouds"/>
    <n v="2018"/>
    <s v="Proceedings of the 3rd International Conference on Fog and Mobile Edge Computing, FMEC 2018"/>
    <s v="Conference"/>
    <x v="0"/>
    <s v="blockchain"/>
    <s v="TX Log"/>
    <x v="0"/>
    <x v="1"/>
    <x v="2"/>
    <s v="N/A"/>
    <x v="2"/>
    <x v="3"/>
  </r>
  <r>
    <s v="Pieroni,:2018:1"/>
    <s v="Smarter City: Smart energy grid based on Blockchain technology"/>
    <n v="2018"/>
    <s v="International Journal on Advanced Science, Engineering and Information Technology"/>
    <s v="Journal"/>
    <x v="0"/>
    <s v="blockchain"/>
    <s v="account"/>
    <x v="1"/>
    <x v="0"/>
    <x v="2"/>
    <s v="N/A"/>
    <x v="4"/>
    <x v="18"/>
  </r>
  <r>
    <s v="Pop:2018:1"/>
    <s v="Blockchain based decentralized management of demand response programs in smart energy grids"/>
    <n v="2018"/>
    <s v="Sensors (Switzerland)"/>
    <s v="Journal"/>
    <x v="0"/>
    <s v="blockchain"/>
    <s v="account"/>
    <x v="2"/>
    <x v="6"/>
    <x v="0"/>
    <s v="N/A"/>
    <x v="5"/>
    <x v="19"/>
  </r>
  <r>
    <s v="Qi:2018:1"/>
    <s v="QoS-driven adaptive trust service coordination in the industrial internet of things"/>
    <n v="2018"/>
    <s v="Sensors (Switzerland)"/>
    <s v="Journal"/>
    <x v="0"/>
    <s v="blockchain"/>
    <s v="UTXO"/>
    <x v="1"/>
    <x v="0"/>
    <x v="0"/>
    <s v="N/A"/>
    <x v="4"/>
    <x v="1"/>
  </r>
  <r>
    <s v="Qiu:2018:1"/>
    <s v="Blockchain-Based Software-Defined Industrial Internet of Things: A Dueling Deep Q-Learning Approach"/>
    <n v="2018"/>
    <s v="IEEE Internet of Things Journal"/>
    <s v="Journal"/>
    <x v="0"/>
    <s v="blockchain"/>
    <s v="UTXO"/>
    <x v="1"/>
    <x v="1"/>
    <x v="2"/>
    <s v="N/A"/>
    <x v="4"/>
    <x v="20"/>
  </r>
  <r>
    <s v="Qu:2018:1"/>
    <s v="A hypergraph-based blockchain model and application in internet of things-enabled smart homes"/>
    <n v="2018"/>
    <s v="Sensors (Switzerland)"/>
    <s v="Journal"/>
    <x v="0"/>
    <s v="blockchain"/>
    <s v="UTXO"/>
    <x v="1"/>
    <x v="0"/>
    <x v="0"/>
    <s v="N/A"/>
    <x v="4"/>
    <x v="1"/>
  </r>
  <r>
    <s v="Qu:2018:2"/>
    <s v="Blockchain based credibility verification method for IoT entities"/>
    <n v="2018"/>
    <s v="Security and Communication Networks"/>
    <s v="Journal"/>
    <x v="1"/>
    <s v="blockchain"/>
    <s v="UTXO"/>
    <x v="1"/>
    <x v="0"/>
    <x v="0"/>
    <s v="N/A"/>
    <x v="4"/>
    <x v="1"/>
  </r>
  <r>
    <s v="Rahulamathavan:2018:1"/>
    <s v="Privacy-preserving blockchain based IoT ecosystem using attribute-based encryption"/>
    <n v="2018"/>
    <s v="Proceedings of the 11th IEEE International Conference on Advanced Networks and Telecommunications Systems, ANTS 2017"/>
    <s v="Conference"/>
    <x v="0"/>
    <s v="blockchain"/>
    <s v="UTXO"/>
    <x v="1"/>
    <x v="0"/>
    <x v="0"/>
    <s v="N/A"/>
    <x v="4"/>
    <x v="1"/>
  </r>
  <r>
    <s v="Rifi:2018:1"/>
    <s v="Towards using blockchain technology for IoT data access protection"/>
    <n v="2018"/>
    <s v="Proceedings of the 2017 IEEE 17th International Conference on Ubiquitous Wireless Broadband, ICUWB 2017"/>
    <s v="Conference"/>
    <x v="0"/>
    <s v="blockchain"/>
    <s v="account"/>
    <x v="2"/>
    <x v="0"/>
    <x v="0"/>
    <s v="N/A"/>
    <x v="5"/>
    <x v="7"/>
  </r>
  <r>
    <s v="Ruta:2018:1"/>
    <s v="A Blockchain Infrastructure for the Semantic Web of Things"/>
    <n v="2018"/>
    <s v="Proceedings of the CEUR Workshop"/>
    <s v="Workshop"/>
    <x v="0"/>
    <s v="blockchain"/>
    <s v="TX Log"/>
    <x v="0"/>
    <x v="7"/>
    <x v="2"/>
    <s v="N/A"/>
    <x v="6"/>
    <x v="21"/>
  </r>
  <r>
    <s v="Samaniego:2018:1"/>
    <s v="Zero-Trust Hierarchical Management in IoT"/>
    <n v="2018"/>
    <s v="Proceedings of the IEEE International Congress on Internet of Things (ICIOT)"/>
    <s v="Conference"/>
    <x v="0"/>
    <s v="blockchain"/>
    <s v="TX Log"/>
    <x v="0"/>
    <x v="1"/>
    <x v="2"/>
    <s v="N/A"/>
    <x v="2"/>
    <x v="3"/>
  </r>
  <r>
    <s v="Sanseverino:2018:1"/>
    <s v="The blockchain in microgrids for transacting energy and attributing losses"/>
    <n v="2018"/>
    <s v="Proceedings of the IEEE International Conference on Internet of Things, IEEE Green Computing and Communications, IEEE Cyber, Physical and Social Computing, IEEE Smart Data, iThings-GreenCom-CPSCom-SmartData 2017"/>
    <s v="Conference"/>
    <x v="0"/>
    <s v="blockchain"/>
    <s v="UTXO"/>
    <x v="1"/>
    <x v="0"/>
    <x v="0"/>
    <s v="N/A"/>
    <x v="4"/>
    <x v="1"/>
  </r>
  <r>
    <s v="Saravanan:2018:1"/>
    <s v="SMEAD: A secured mobile enabled assisting device for diabetics monitoring"/>
    <n v="2018"/>
    <s v="Procedings of the 11th IEEE International Conference on Advanced Networks and Telecommunications Systems, ANTS 2017"/>
    <s v="Conference"/>
    <x v="0"/>
    <s v="blockchain"/>
    <s v="account"/>
    <x v="2"/>
    <x v="0"/>
    <x v="1"/>
    <s v="N/A"/>
    <x v="5"/>
    <x v="8"/>
  </r>
  <r>
    <s v="Sharma:2018:1"/>
    <s v="A Software Defined Fog Node Based Distributed Blockchain Cloud Architecture for IoT"/>
    <n v="2018"/>
    <s v="IEEE Access"/>
    <s v="Journal"/>
    <x v="2"/>
    <s v="blockchain"/>
    <s v="account &amp; UTXO"/>
    <x v="2"/>
    <x v="8"/>
    <x v="0"/>
    <s v="N/A"/>
    <x v="4"/>
    <x v="22"/>
  </r>
  <r>
    <s v="Sharma:2018:2"/>
    <s v="Blockchain based hybrid network architecture for the smart city"/>
    <n v="2018"/>
    <s v="Future Generation Computer Systems"/>
    <s v="Journal"/>
    <x v="0"/>
    <s v="blockchain"/>
    <s v="account"/>
    <x v="1"/>
    <x v="0"/>
    <x v="0"/>
    <s v="N/A"/>
    <x v="5"/>
    <x v="6"/>
  </r>
  <r>
    <s v="Sharma:2018:3"/>
    <s v="Energy-Efficient Distributed Network Architecture for Edge Computing"/>
    <n v="2018"/>
    <s v="IEEE Communications Magazine"/>
    <s v="Journal"/>
    <x v="0"/>
    <s v="blockchain"/>
    <s v="UTXO"/>
    <x v="1"/>
    <x v="9"/>
    <x v="0"/>
    <s v="N/A"/>
    <x v="4"/>
    <x v="23"/>
  </r>
  <r>
    <s v="Singh:2018:1"/>
    <s v="Trust Bit: Reward-based intelligent vehicle commination using blockchain paper"/>
    <n v="2018"/>
    <s v="Proceedings of the IEEE World Forum on Internet of Things, WF-IoT 2018"/>
    <s v="Conference"/>
    <x v="0"/>
    <s v="blockchain"/>
    <s v="account"/>
    <x v="2"/>
    <x v="0"/>
    <x v="0"/>
    <s v="N/A"/>
    <x v="5"/>
    <x v="7"/>
  </r>
  <r>
    <s v="Spathoulas:2018:1"/>
    <s v="Towards Reliable Integrity in Blacklisting: Facing Malicious IPs in GHOST Smart Contracts"/>
    <n v="2018"/>
    <s v="Proceedings of the Innovations in Intelligent Systems and Applications (INISTA)"/>
    <s v="Conference"/>
    <x v="0"/>
    <s v="blockchain"/>
    <s v="account"/>
    <x v="2"/>
    <x v="0"/>
    <x v="0"/>
    <s v="N/A"/>
    <x v="5"/>
    <x v="7"/>
  </r>
  <r>
    <s v="Sun:2018:1"/>
    <s v="Using ethereum blockchain in Internet of Things: A solution for electric vehicle battery refueling"/>
    <n v="2018"/>
    <s v="Lecture Notes in Computer Science (including subseries Lecture Notes in Artificial Intelligence and Lecture Notes in Bioinformatics)"/>
    <s v="Conference"/>
    <x v="0"/>
    <s v="blockchain"/>
    <s v="account"/>
    <x v="2"/>
    <x v="0"/>
    <x v="1"/>
    <s v="N/A"/>
    <x v="5"/>
    <x v="8"/>
  </r>
  <r>
    <s v="Tapas:2018:1"/>
    <s v="Blockchain-Based IoT-cloud authorization and delegation"/>
    <n v="2018"/>
    <s v="Proceedings of the IEEE International Conference on Smart Computing, SMARTCOMP 2018"/>
    <s v="Conference"/>
    <x v="0"/>
    <s v="blockchain"/>
    <s v="account"/>
    <x v="2"/>
    <x v="0"/>
    <x v="0"/>
    <s v="N/A"/>
    <x v="5"/>
    <x v="7"/>
  </r>
  <r>
    <s v="Uddin:2018:1"/>
    <s v="Continuous Patient Monitoring with a Patient Centric Agent: A Block Architecture"/>
    <n v="2018"/>
    <s v="IEEE Access"/>
    <s v="Journal"/>
    <x v="1"/>
    <s v="blockchain"/>
    <s v="UTXO"/>
    <x v="1"/>
    <x v="0"/>
    <x v="0"/>
    <s v="N/A"/>
    <x v="4"/>
    <x v="1"/>
  </r>
  <r>
    <s v="Wang:2018:1"/>
    <s v="A Blockchain Based Privacy-Preserving Incentive Mechanism in Crowdsensing Applications"/>
    <n v="2018"/>
    <s v="IEEE Access"/>
    <s v="Journal"/>
    <x v="0"/>
    <s v="blockchain"/>
    <s v="UTXO"/>
    <x v="1"/>
    <x v="0"/>
    <x v="0"/>
    <s v="N/A"/>
    <x v="4"/>
    <x v="1"/>
  </r>
  <r>
    <s v="Wen:2018:1"/>
    <s v="Evidence and trust: IoT Collaborative security mechanism"/>
    <n v="2018"/>
    <s v="Proceedings of the 8th International Conference on Information Science and Technology, ICIST 2018"/>
    <s v="Conference"/>
    <x v="0"/>
    <s v="blockchain"/>
    <s v="TX Log"/>
    <x v="0"/>
    <x v="1"/>
    <x v="2"/>
    <s v="N/A"/>
    <x v="2"/>
    <x v="3"/>
  </r>
  <r>
    <s v="Wu:2018:1"/>
    <s v="An Out-of-band Authentication Scheme for Internet of Things Using Blockchain Technology"/>
    <n v="2018"/>
    <s v="Proceedings of the International Conference on Computing, Networking and Communications, ICNC 2018"/>
    <s v="Conference"/>
    <x v="0"/>
    <s v="blockchain"/>
    <s v="account"/>
    <x v="2"/>
    <x v="6"/>
    <x v="1"/>
    <s v="N/A"/>
    <x v="7"/>
    <x v="24"/>
  </r>
  <r>
    <s v="Xiong:2018:1"/>
    <s v="When mobile blockchain meets edge computing"/>
    <n v="2018"/>
    <s v="IEEE Communications Magazine"/>
    <s v="Journal"/>
    <x v="0"/>
    <s v="blockchain"/>
    <s v="account"/>
    <x v="1"/>
    <x v="0"/>
    <x v="0"/>
    <s v="N/A"/>
    <x v="5"/>
    <x v="6"/>
  </r>
  <r>
    <s v="Xu:2018:1"/>
    <s v="A blockchain-based storage system for data analytics in the internet of things"/>
    <n v="2018"/>
    <s v="Studies in Computational Intelligence"/>
    <s v="Book chapter"/>
    <x v="0"/>
    <s v="blockchain"/>
    <s v="account"/>
    <x v="2"/>
    <x v="0"/>
    <x v="0"/>
    <s v="N/A"/>
    <x v="4"/>
    <x v="7"/>
  </r>
  <r>
    <s v="Yang:2018:1"/>
    <s v="Smart-toy-edge-computing-oriented data exchange based on blockchain"/>
    <n v="2018"/>
    <s v="Journal of Systems Architecture"/>
    <s v="Journal"/>
    <x v="0"/>
    <s v="blockchain"/>
    <s v="TX Log"/>
    <x v="0"/>
    <x v="1"/>
    <x v="2"/>
    <s v="N/A"/>
    <x v="2"/>
    <x v="3"/>
  </r>
  <r>
    <s v="Yang:2018:2"/>
    <s v="Blockchain-based Decentralized Trust Management in Vehicular Networks"/>
    <n v="2018"/>
    <s v="IEEE Internet of Things Journal"/>
    <s v="Journal"/>
    <x v="0"/>
    <s v="blockchain"/>
    <s v="UTXO"/>
    <x v="1"/>
    <x v="10"/>
    <x v="0"/>
    <s v="N/A"/>
    <x v="4"/>
    <x v="25"/>
  </r>
  <r>
    <s v="Yang:2018:3"/>
    <s v="A blockchain-based reputation system for data credibility assessment in vehicular networks"/>
    <n v="2018"/>
    <s v="Procedings of the IEEE International Symposium on Personal, Indoor and Mobile Radio Communications, PIMRC"/>
    <s v="Conference"/>
    <x v="0"/>
    <s v="blockchain"/>
    <s v="UTXO"/>
    <x v="1"/>
    <x v="0"/>
    <x v="0"/>
    <s v="N/A"/>
    <x v="4"/>
    <x v="1"/>
  </r>
  <r>
    <s v="Zhang:2018:1"/>
    <s v="SMER: a secure method of exchanging resources in heterogeneous internet of things"/>
    <n v="2018"/>
    <s v="Frontiers of Computer Science"/>
    <s v="Journal"/>
    <x v="0"/>
    <s v="blockchain"/>
    <s v="account"/>
    <x v="2"/>
    <x v="0"/>
    <x v="0"/>
    <s v="N/A"/>
    <x v="5"/>
    <x v="7"/>
  </r>
  <r>
    <s v="Zhang:2018:2"/>
    <s v="Smart Contract-Based Access Control for the Internet of Things"/>
    <n v="2018"/>
    <s v="IEEE Internet of Things Journal"/>
    <s v="Journal"/>
    <x v="0"/>
    <s v="blockchain"/>
    <s v="account"/>
    <x v="2"/>
    <x v="0"/>
    <x v="0"/>
    <s v="N/A"/>
    <x v="5"/>
    <x v="7"/>
  </r>
  <r>
    <s v="Zhou:2018:1"/>
    <s v="BeeKeeper: A Blockchain-Based IoT System with Secure Storage and Homomorphic Computation"/>
    <n v="2018"/>
    <s v="IEEE Access"/>
    <s v="Journal"/>
    <x v="0"/>
    <s v="blockchain"/>
    <s v="account"/>
    <x v="2"/>
    <x v="0"/>
    <x v="0"/>
    <s v="N/A"/>
    <x v="5"/>
    <x v="7"/>
  </r>
  <r>
    <s v="Zouari:2018:1"/>
    <s v="Privacy Preserving Profile Matching Protocol for Human-Centric Social Internet of Things"/>
    <n v="2018"/>
    <s v="Proceedings of the IEEE 27th International Conference on Enabling Technologies: Infrastructure for Collaborative Enterprises (WETICE)"/>
    <s v="Conference"/>
    <x v="0"/>
    <s v="blockchain"/>
    <s v="account"/>
    <x v="1"/>
    <x v="0"/>
    <x v="0"/>
    <s v="N/A"/>
    <x v="5"/>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
  <r>
    <s v="Zhang:2015:1"/>
    <x v="0"/>
    <n v="2015"/>
    <s v="ICIN 2015"/>
    <s v="Conference"/>
    <s v="Control and incentivize M2M trading; Protect records of resource exchanges"/>
    <x v="0"/>
    <s v="Cloud"/>
    <s v="Business process orchestrator in thie case acts as Decentralized Autonomous Corporations that handle payment and receipt of data and services on behalf of IoT devices. These corporates behave and act like a regular corporation, but owned by nobody and managed all by themselves. These DACs use bitcoin to pay for transactions."/>
  </r>
  <r>
    <s v="Ouaddah:2016"/>
    <x v="1"/>
    <n v="2016"/>
    <s v="Security and Communication Networks"/>
    <s v="Journal"/>
    <s v="Decentralize the access control to and from devices"/>
    <x v="1"/>
    <s v="Cloud"/>
    <s v="Authorization mechanism in this case assesses and grant users or devices access to data and services that other IoT devices generate."/>
  </r>
  <r>
    <s v="Samaniego:2016:1"/>
    <x v="2"/>
    <n v="2016"/>
    <s v="ACM International Conference Proceeding Series"/>
    <s v="Conference"/>
    <s v="Decentralize the control of processes within an IoT system"/>
    <x v="2"/>
    <s v="Cloud-Full -- Edge-LW"/>
    <m/>
  </r>
  <r>
    <s v="Ali:2017:1"/>
    <x v="3"/>
    <n v="2017"/>
    <s v="ACM International Conference Proceeding Series"/>
    <s v="Conference"/>
    <s v="Decentralize the management of identity and certificates; Decentralize the access control to and from devices; Build inter-system communication channels; Operate processes between IoT systems without intermediaries"/>
    <x v="3"/>
    <s v="Cloud"/>
    <s v="Business process orchestator in this case store and invoke business processes in response to alerts raised by IoT devices. The orchestrator might emit events as a part of business process, which invoke IoT devices to carry out activities in the real world."/>
  </r>
  <r>
    <s v="Ali:2017:2"/>
    <x v="4"/>
    <n v="2017"/>
    <s v="ACM International Conference Proceeding Series"/>
    <s v="Conference"/>
    <s v="Decentralize the access control to data and services; Protect administrative and security records; Protect indexes"/>
    <x v="4"/>
    <s v="Cloud"/>
    <m/>
  </r>
  <r>
    <s v="Boudguiga:2017:1"/>
    <x v="5"/>
    <n v="2017"/>
    <s v="Proceedings of the 2nd IEEE European Symposium on Security and Privacy Workshops, EuroS and PW 2017"/>
    <s v="Workshop"/>
    <s v="Decentralize firmware delivery"/>
    <x v="5"/>
    <s v="Cloud"/>
    <m/>
  </r>
  <r>
    <s v="Daza:2017:1"/>
    <x v="6"/>
    <n v="2017"/>
    <s v="Proceedings of IEEE International Conference on Communications"/>
    <s v="Conference"/>
    <s v="Protect indexes"/>
    <x v="6"/>
    <s v="Cloud"/>
    <m/>
  </r>
  <r>
    <s v="Dorri:2017:2"/>
    <x v="7"/>
    <n v="2017"/>
    <s v="Proceedings of the 2nd International Conference on Internet-of-Things Design and Implementation, IoTDI 2017 (part of CPS Week)"/>
    <s v="Conference"/>
    <s v="Decentralize the access control to data and services; Protect administrative and security records"/>
    <x v="1"/>
    <s v="Cloud &amp; Fog"/>
    <s v="Authorization mechanism in this case assesses and grant users or devices access to data and services that other IoT devices generate."/>
  </r>
  <r>
    <s v="Kaga:2017:1"/>
    <x v="8"/>
    <n v="2017"/>
    <s v="Lecture Notes in Computer Science (including subseries Lecture Notes in Artificial Intelligence and Lecture Notes in Bioinformatics)"/>
    <s v="Journal"/>
    <s v="Protect administrative and security records; Decentralize the authentication of devices"/>
    <x v="7"/>
    <s v="Cloud"/>
    <s v="Authorization mechanism in this case focuses on delegation of the access right for devices to interact with other devices and business processes"/>
  </r>
  <r>
    <s v="Lee:2017:1"/>
    <x v="9"/>
    <n v="2017"/>
    <s v="Journal of Supercomputing"/>
    <s v="Journal"/>
    <s v="Decentralize firmware delivery"/>
    <x v="5"/>
    <s v="Cloud &amp; Edge"/>
    <m/>
  </r>
  <r>
    <s v="Liang:2017:1"/>
    <x v="10"/>
    <n v="2017"/>
    <s v="Proceedings of IEEE Military Communications Conference MILCOM"/>
    <s v="Conference"/>
    <s v="Build intra-system communication channels; Protect at-rest sensor data and event records"/>
    <x v="8"/>
    <s v="Cloud"/>
    <s v="This validator stores cryptographic digests of data items stored in an auxiliary database. These digests can be used to audit data to detect tampering. "/>
  </r>
  <r>
    <s v="Liu:2017:1"/>
    <x v="11"/>
    <n v="2017"/>
    <s v="Proceedings of the IEEE 24th International Conference on Web Services, ICWS 2017"/>
    <s v="Conference"/>
    <s v="Protect indexes"/>
    <x v="9"/>
    <s v="Cloud"/>
    <s v="This validator stores cryptographic digests of data items stored in an auxiliary database. These digests can be used to audit data to detect tampering. "/>
  </r>
  <r>
    <s v="Lundqvist:2017:1"/>
    <x v="12"/>
    <n v="2017"/>
    <s v="Proceedings of the Global Internet of Things Summit, GIoTS 2017"/>
    <s v="Conference"/>
    <s v="Control and incentivize M2M trading; Protect records of resource exchanges"/>
    <x v="0"/>
    <s v="Cloud"/>
    <s v="Business process orchestrator in this case allows IoT devices and clients to enter contractual aggreements over the subscription of data that IoT devices produces. The business process orchestrator automatically handles payment and receipting. "/>
  </r>
  <r>
    <s v="Missier:2017:1"/>
    <x v="13"/>
    <n v="2017"/>
    <s v="ACM International Conference Proceeding Series"/>
    <s v="Conference"/>
    <s v="Control and incentivize M2M trading; Protect records of resource exchanges"/>
    <x v="0"/>
    <s v="Cloud"/>
    <s v="Business process orchestrator in this case allows IoT devices and clients to enter contractual aggreements over the subscription of data that IoT devices produces. The business process orchestrator automatically handles payment and receipting. "/>
  </r>
  <r>
    <s v="Shafagh:2017:1"/>
    <x v="14"/>
    <n v="2017"/>
    <s v="Proceedings of the 2017 Cloud Computing Security Workshop, co-located with CCS 2017"/>
    <s v="Workshop"/>
    <s v="Decentralize the access control to data and services; Protect administrative and security records; Protect indexes"/>
    <x v="4"/>
    <s v="Cloud"/>
    <s v="Authorization mechanism in this case implements access control policies that data owners impose upon data streams. It allows on authorized services to access the data stream. "/>
  </r>
  <r>
    <s v="Xie:2017:1"/>
    <x v="15"/>
    <n v="2017"/>
    <s v="Proceedings of the 3rd International Conference on Big Data Computing and Communications, BigCom 2017"/>
    <s v="Conference"/>
    <s v="Protect at-rest sensor data and event records"/>
    <x v="10"/>
    <s v="Cloud"/>
    <s v="Data Storage maintains records of sensing data generated by IoT devices."/>
  </r>
  <r>
    <s v="Zhu:2017:1"/>
    <x v="16"/>
    <n v="2017"/>
    <s v="Proceedings of the IEEE International Conference on Cloud and Autonomic Computing, ICCAC 2017"/>
    <s v="Conference"/>
    <s v="Decentralize the authentication of devices; Decentralize the management of identity and certificates"/>
    <x v="7"/>
    <s v="Cloud"/>
    <m/>
  </r>
  <r>
    <s v="Afanasev:2018:1"/>
    <x v="17"/>
    <n v="2018"/>
    <s v="Proceedings of the 22nd Conference of Open Innovations Association (FRUCT)"/>
    <s v="Conference"/>
    <s v="Build intra-system communication channels; Decentralize the control of processes within an IoT system"/>
    <x v="11"/>
    <s v="Fog"/>
    <m/>
  </r>
  <r>
    <s v="Agrawal:2018:1"/>
    <x v="18"/>
    <n v="2018"/>
    <s v="Proceedings of the IEEE International Conference on Acoustics, Speech and Signal Processing (ICASSP)"/>
    <s v="Conference"/>
    <s v="Decentralize the access control to and from devices; Protect administrative and security records"/>
    <x v="12"/>
    <s v="Fog"/>
    <s v="Authorization mechanism in this case handles the generation and verification of access tokens. Clients, including services, devices, use the tokens to exchange for cryptographic keys to access data or services offered by other IoT devices."/>
  </r>
  <r>
    <s v="Alphand:2018:1"/>
    <x v="19"/>
    <n v="2018"/>
    <s v="Proceedings of the IEEE Wireless Communications and Networking Conference, WCNC"/>
    <s v="Conference"/>
    <s v="Decentralize the access control to and from devices; Decentralize the control of processes within an IoT system"/>
    <x v="1"/>
    <s v="Cloud"/>
    <m/>
  </r>
  <r>
    <s v="Angin:2018:1"/>
    <x v="20"/>
    <n v="2018"/>
    <s v="Lecture Notes in Computer Science (including subseries Lecture Notes in Artificial Intelligence and Lecture Notes in Bioinformatics)"/>
    <s v="Journal"/>
    <s v="Decentralize the authentication of devices; Protect administrative and security records"/>
    <x v="7"/>
    <s v="Cloud &amp; Edge"/>
    <s v="Business process orchestrator in this case keeps a record of input from IoT devices to enable future billing"/>
  </r>
  <r>
    <s v="Ayoade:2018:1"/>
    <x v="21"/>
    <n v="2018"/>
    <s v="Proceedings of the 19th IEEE International Conference on Information Reuse and Integration for Data Science, IRI 2018"/>
    <s v="Conference"/>
    <s v="Decentralize the access control to data and services; Protect administrative and security records; Protect indexes"/>
    <x v="4"/>
    <s v="Cloud"/>
    <m/>
  </r>
  <r>
    <s v="Cha:2018:1"/>
    <x v="22"/>
    <n v="2018"/>
    <s v="IEEE Access"/>
    <s v="Journal"/>
    <s v="Decentralize the access control to data and services; Protect administrative and security records"/>
    <x v="1"/>
    <s v="Cloud"/>
    <m/>
  </r>
  <r>
    <s v="Choi:2018:1"/>
    <x v="23"/>
    <n v="2018"/>
    <s v="Proceedings of the International Conference on Advances in Computing and Communication Engineering (ICACCE)"/>
    <s v="Conference"/>
    <s v="Decentralize the control of processes within an IoT system"/>
    <x v="13"/>
    <s v="Cloud"/>
    <m/>
  </r>
  <r>
    <s v="DiPietro:2018:1"/>
    <x v="24"/>
    <n v="2018"/>
    <s v="Proceedings of ACM Symposium on Access Control Models and Technologies, SACMAT"/>
    <s v="Conference"/>
    <s v="Control and incentivize M2M trading; Protect records of resource exchanges; Decentralize the management of trust and reputation"/>
    <x v="14"/>
    <s v="Cloud"/>
    <s v="Business process orchestrator in this case allows IoT devices and clients to enter contractual aggreements over the consumption of services that IoT devices produces. The business process orchestrator automatically handles payment and receipting. "/>
  </r>
  <r>
    <s v="Dukkipati:2018:1"/>
    <x v="25"/>
    <n v="2018"/>
    <s v="Proceedings of the 3rd ACM Workshop on Attribute-Based Access Control, Co-located with CODASPY 2018"/>
    <s v="Workshop"/>
    <s v="Decentralize the access control to and from devices; Protect administrative and security records"/>
    <x v="1"/>
    <s v="Cloud"/>
    <m/>
  </r>
  <r>
    <s v="Ellul:2018:1"/>
    <x v="26"/>
    <n v="2018"/>
    <s v="Proceedings of the 9th IFIP International Conference on New Technologies, Mobility and Security, NTMS 2018"/>
    <s v="Conference"/>
    <s v="Decentralize the control of processes within an IoT system"/>
    <x v="13"/>
    <s v="Fog-Full -- Edge-LW"/>
    <s v="Business process orchestrator in this case creates and enforces contracts between entities, which involve IoT devices. These devices could be invoked according to the state of the contract as a form of enforcement."/>
  </r>
  <r>
    <s v="Fan:2018:2"/>
    <x v="27"/>
    <n v="2018"/>
    <s v="IEEE Internet of Things Journal"/>
    <s v="Journal"/>
    <s v="Protect in-transit sensor data"/>
    <x v="15"/>
    <s v="Fog"/>
    <m/>
  </r>
  <r>
    <s v="Ferro:2018:1"/>
    <x v="28"/>
    <n v="2018"/>
    <s v="Communications in Computer and Information Science"/>
    <s v="Journal"/>
    <s v="Build inter-system communication channels; Protect at-rest sensor data and event records"/>
    <x v="16"/>
    <s v="Cloud"/>
    <m/>
  </r>
  <r>
    <s v="Gallo:2018:1"/>
    <x v="29"/>
    <n v="2018"/>
    <s v="Proceedings of the IEEE International Conference on Environment and Electrical Engineering and 2018 IEEE Industrial and Commercial Power Systems Europe (EEEIC / I&amp;CPS Europe)"/>
    <s v="Conference"/>
    <s v="Protect configuration records of IoT devices"/>
    <x v="17"/>
    <s v="Cloud &amp; Fog"/>
    <m/>
  </r>
  <r>
    <s v="Hammi:2018:1"/>
    <x v="30"/>
    <n v="2018"/>
    <s v="Proceedings of IEEE Wireless Communications and Networking Conference, WCNC"/>
    <s v="Conference"/>
    <s v="Protect administrative and security records; Decentralize the authentication of devices"/>
    <x v="7"/>
    <s v="Fog"/>
    <s v="This authentication component verifies the identify claimed by an IoT device. It does so by consulting cluster heads that it trusts. "/>
  </r>
  <r>
    <s v="Hammi:2018:2"/>
    <x v="31"/>
    <n v="2018"/>
    <s v="Computers and Security"/>
    <s v="Journal"/>
    <s v="Protect administrative and security records; Decentralize the authentication of devices"/>
    <x v="7"/>
    <s v="Cloud"/>
    <m/>
  </r>
  <r>
    <s v="Hasan:2018:1"/>
    <x v="32"/>
    <n v="2018"/>
    <s v="Proceedings of the IEEE 42nd Annual Computer Software and Applications Conference (COMPSAC)"/>
    <s v="Conference"/>
    <s v="Control and incentivize M2M trading; Protect records of resource exchanges; Protect administrative and security records; Decentralize the authentication of devices"/>
    <x v="18"/>
    <s v="Cloud"/>
    <s v="Business process orchestrator in this case allows IoT devices and clients to enter contractual aggreements over the consumption of services that IoT devices produces. The business process orchestrator automatically handles payment and receipting. "/>
  </r>
  <r>
    <s v="Hossain:2018:1"/>
    <x v="33"/>
    <n v="2018"/>
    <s v="Proceedings of the IEEE International Congress on Internet of Things (ICIOT)"/>
    <s v="Conference"/>
    <s v="Protect at-rest sensor data and event records "/>
    <x v="10"/>
    <s v="Cloud"/>
    <s v="This component maintains a log of interactions between between things and users, cloud, and other things. This data can be used as forensic evidence. "/>
  </r>
  <r>
    <s v="Huang:2018:1"/>
    <x v="34"/>
    <n v="2018"/>
    <s v="Proceedings of the 3rd IEEE International Conference on Computer and Communications, ICCC 2017"/>
    <s v="Conference"/>
    <s v="Control and incentivize M2M trading; Protect records of resource exchanges"/>
    <x v="0"/>
    <s v="Cloud"/>
    <s v="Business process orchestrator in this case allows IoT devices and clients to enter contractual aggreements over the subscription of data that IoT devices produces. The business process orchestrator automatically handles payment and receipting. "/>
  </r>
  <r>
    <s v="Javaid:2018:1"/>
    <x v="35"/>
    <n v="2018"/>
    <s v="Proceedings of the 1st Workshop on Cryptocurrencies and Blockchains for Distributed Systems, Part of MobiSys 2018"/>
    <s v="Workshop"/>
    <s v="Decentralize the access control to and from devices"/>
    <x v="19"/>
    <s v="Cloud"/>
    <m/>
  </r>
  <r>
    <s v="Kak:2018:1"/>
    <x v="36"/>
    <n v="2018"/>
    <s v="Proceedings of IEEE International Congress on Internet of Things (ICIOT)"/>
    <s v="Conference"/>
    <s v="Protect at-rest sensor data and event records"/>
    <x v="10"/>
    <s v="Cloud"/>
    <s v="This component maintains records of service requests and responses to support provenance tracking."/>
  </r>
  <r>
    <s v="Kalam:2018:1"/>
    <x v="37"/>
    <n v="2018"/>
    <s v="Proceedings of the 1st International Conference on Digital Tools &amp; Uses Congress"/>
    <s v="Conference"/>
    <s v="Decentralize the access control to and from devices; Decentralize the management of trust and reputation"/>
    <x v="20"/>
    <s v="Cloud"/>
    <m/>
  </r>
  <r>
    <s v="Kang:2018:1"/>
    <x v="38"/>
    <n v="2018"/>
    <s v="Proceedings of the 3rd International Conference on Computer and Communication Systems (ICCCS)"/>
    <s v="Conference"/>
    <s v="Control and incentivize M2M trading; Protect records of resource exchanges"/>
    <x v="0"/>
    <s v="Fog"/>
    <s v="Business process orchestrator in this case performs matchmaking between producer and consumer of IoT resource (electricity in this case) in additional to creating contracts and handling payment. "/>
  </r>
  <r>
    <s v="Kang:2018:2"/>
    <x v="39"/>
    <n v="2018"/>
    <s v="IEEE Internet of Things Journal"/>
    <s v="Journal"/>
    <s v="Decentralize the management of trust and reputation; Protect administrative and security records"/>
    <x v="21"/>
    <s v="Cloud"/>
    <m/>
  </r>
  <r>
    <s v="Kim:2018:1"/>
    <x v="40"/>
    <n v="2018"/>
    <s v="Proceedings of the 2018 International Conference on Information Science and System"/>
    <s v="Conference"/>
    <s v="Protect software instructions; Operate processes between IoT systems without intermediaries"/>
    <x v="22"/>
    <s v="Cloud-Full -- Edge-LW"/>
    <s v="Business process orchestrator in this case allows IoT devices and clients to enter contractual aggreements over the consumption of services that IoT devices produces. The business process orchestrator automatically handles payment and receipting. "/>
  </r>
  <r>
    <s v="Lee:2018:1"/>
    <x v="41"/>
    <n v="2018"/>
    <s v="Proceedings of the International Conference on Information Networking"/>
    <s v="Conference"/>
    <s v="Protect indexes"/>
    <x v="9"/>
    <s v="Cloud"/>
    <s v="Blockchain is used to store electricity consumption recorded by smart meters."/>
  </r>
  <r>
    <s v="Leiba:2018:1"/>
    <x v="42"/>
    <n v="2018"/>
    <s v="Proceedings of the 3rd IEEE European Symposium on Security and Privacy Workshops, EURO S and PW 2018"/>
    <s v="Workshop"/>
    <s v="Control and incentivize firmware distribution; Decentralize firmware delivery"/>
    <x v="23"/>
    <s v="Cloud"/>
    <s v="Business process orchestator in this case handles the payment for delivering files to IoT devices (firmware, in this case)"/>
  </r>
  <r>
    <s v="Li:2018:1"/>
    <x v="43"/>
    <n v="2018"/>
    <s v="IEEE Transactions on Services Computing"/>
    <s v="Journal"/>
    <s v="Protect administrative and security records; Decentralize the authentication of devices; Protect indexes"/>
    <x v="24"/>
    <s v="Cloud"/>
    <m/>
  </r>
  <r>
    <s v="Li:2018:2"/>
    <x v="44"/>
    <n v="2018"/>
    <s v="Robotics and Computer-Integrated Manufacturing"/>
    <s v="Journal"/>
    <s v="Decentralize the access control to data and services; Protect administrative and security records; Protect indexes"/>
    <x v="4"/>
    <s v="Cloud"/>
    <m/>
  </r>
  <r>
    <s v="Li:2018:3"/>
    <x v="45"/>
    <n v="2018"/>
    <s v="IEEE Transactions on Industrial Informatics"/>
    <s v="Journal"/>
    <s v="Control and incentivize M2M trading; Protect records of resource exchanges"/>
    <x v="0"/>
    <s v="Cloud"/>
    <m/>
  </r>
  <r>
    <s v="Lunardi:2018:1"/>
    <x v="46"/>
    <n v="2018"/>
    <s v="Proceedings of the IEEE/IFIP Network Operations and Management Symposium: Cognitive Management in a Cyber World, NOMS 2018"/>
    <s v="Conference"/>
    <s v="Decentralize the access control to and from devices"/>
    <x v="1"/>
    <s v="Fog"/>
    <m/>
  </r>
  <r>
    <s v="Machado:2018:1"/>
    <x v="47"/>
    <n v="2018"/>
    <s v="Proceedings of the 21st IEEE International Symposium on Real-Time Computing, ISORC 2018"/>
    <s v="Conference"/>
    <s v="Protect indexes"/>
    <x v="9"/>
    <s v="Cloud &amp; Fog"/>
    <m/>
  </r>
  <r>
    <s v="Diego:2018:1"/>
    <x v="48"/>
    <n v="2018"/>
    <s v="Proceedings of the 19th Annual SIG Conference on Information Technology Education"/>
    <s v="Conference"/>
    <s v="Decentralize the access control to and from devices"/>
    <x v="1"/>
    <s v="Fog"/>
    <m/>
  </r>
  <r>
    <s v="Niya:2018:1"/>
    <x v="49"/>
    <n v="2018"/>
    <s v="Proceedings of the IEEE/IFIP Network Operations and Management Symposium: Cognitive Management in a Cyber World, NOMS 2018"/>
    <s v="Conference"/>
    <s v="Protect at-rest sensor data and event records"/>
    <x v="25"/>
    <s v="Cloud"/>
    <m/>
  </r>
  <r>
    <s v="Novo:2018:1"/>
    <x v="50"/>
    <n v="2018"/>
    <s v="IEEE Internet of Things Journal"/>
    <s v="Journal"/>
    <s v="Decentralize the access control to and from devices; Protect administrative and security records"/>
    <x v="1"/>
    <s v="Cloud-Full -- Fog-LW"/>
    <m/>
  </r>
  <r>
    <s v="Ourad:2018:1"/>
    <x v="51"/>
    <n v="2018"/>
    <s v="Lecture Notes in Computer Science (including subseries Lecture Notes in Artificial Intelligence and Lecture Notes in Bioinformatics)"/>
    <s v="Conference"/>
    <s v="Decentralize the access control to and from devices; Decentralize the authentication of devices; Protect administrative and security records"/>
    <x v="26"/>
    <s v="Cloud"/>
    <m/>
  </r>
  <r>
    <s v="Pahl:2018:1"/>
    <x v="52"/>
    <n v="2018"/>
    <s v="Proceedings of the 3rd International Conference on Fog and Mobile Edge Computing, FMEC 2018"/>
    <s v="Conference"/>
    <s v="Protect at-rest sensor data and event records; Decentralize the control of processes within an IoT system"/>
    <x v="27"/>
    <s v="Cloud"/>
    <m/>
  </r>
  <r>
    <s v="Pieroni,:2018:1"/>
    <x v="53"/>
    <n v="2018"/>
    <s v="International Journal on Advanced Science, Engineering and Information Technology"/>
    <s v="Journal"/>
    <s v="Control and incentivize M2M trading; Protect records of resource exchanges"/>
    <x v="0"/>
    <s v="Cloud"/>
    <m/>
  </r>
  <r>
    <s v="Pop:2018:1"/>
    <x v="54"/>
    <n v="2018"/>
    <s v="Sensors (Switzerland)"/>
    <s v="Journal"/>
    <s v="Operate processes between IoT systems without intermediaries; Protect at-rest sensor data and event records"/>
    <x v="28"/>
    <s v="Fog"/>
    <m/>
  </r>
  <r>
    <s v="Qiu:2018:1"/>
    <x v="55"/>
    <n v="2018"/>
    <s v="IEEE Internet of Things Journal"/>
    <s v="Journal"/>
    <s v="Build intra-system communication channels; Decentralize the control of processes within an IoT system"/>
    <x v="29"/>
    <s v="Fog"/>
    <s v="This communication channels allow distributed software agents to exchange state information"/>
  </r>
  <r>
    <s v="Qu:2018:1"/>
    <x v="56"/>
    <n v="2018"/>
    <s v="Sensors (Switzerland)"/>
    <s v="Journal"/>
    <s v="Build intra-system communication channels"/>
    <x v="30"/>
    <s v="Fog"/>
    <m/>
  </r>
  <r>
    <s v="Qu:2018:2"/>
    <x v="57"/>
    <n v="2018"/>
    <s v="Security and Communication Networks"/>
    <s v="Journal"/>
    <s v="Protect at-rest sensor data and event records; Decentralize the authentication of devices"/>
    <x v="31"/>
    <s v="Cloud"/>
    <m/>
  </r>
  <r>
    <s v="Rahulamathavan:2018:1"/>
    <x v="58"/>
    <n v="2018"/>
    <s v="Proceedings of the 11th IEEE International Conference on Advanced Networks and Telecommunications Systems, ANTS 2017"/>
    <s v="Conference"/>
    <s v="Protect at-rest sensor data and event records"/>
    <x v="10"/>
    <s v="Cloud"/>
    <s v="Data Storage maintains records of sensing data generated by IoT devices."/>
  </r>
  <r>
    <s v="Rifi:2018:1"/>
    <x v="59"/>
    <n v="2018"/>
    <s v="Proceedings of the 2017 IEEE 17th International Conference on Ubiquitous Wireless Broadband, ICUWB 2017"/>
    <s v="Conference"/>
    <s v="Decentralize the access control to and from devices; Protect administrative and security records"/>
    <x v="12"/>
    <s v="Cloud"/>
    <m/>
  </r>
  <r>
    <s v="Ruta:2018:1"/>
    <x v="60"/>
    <n v="2018"/>
    <s v="Proceedings of the CEUR Workshop"/>
    <s v="Workshop"/>
    <s v="Protect software instructions"/>
    <x v="22"/>
    <s v="Cloud"/>
    <m/>
  </r>
  <r>
    <s v="Samaniego:2018:1"/>
    <x v="61"/>
    <n v="2018"/>
    <s v="Proceedings of the IEEE International Congress on Internet of Things (ICIOT)"/>
    <s v="Conference"/>
    <s v="Decentralize the management of trust and reputation; Protect in-transit sensor data; Build intra-system communication channels"/>
    <x v="32"/>
    <s v="Fog"/>
    <m/>
  </r>
  <r>
    <s v="Sanseverino:2018:1"/>
    <x v="62"/>
    <n v="2018"/>
    <s v="Proceedings of the IEEE International Conference on Internet of Things, IEEE Green Computing and Communications, IEEE Cyber, Physical and Social Computing, IEEE Smart Data, iThings-GreenCom-CPSCom-SmartData 2017"/>
    <s v="Conference"/>
    <s v="Control and incentivize M2M trading; Protect records of resource exchanges"/>
    <x v="0"/>
    <s v="Cloud &amp; Fog"/>
    <m/>
  </r>
  <r>
    <s v="Saravanan:2018:1"/>
    <x v="63"/>
    <n v="2018"/>
    <s v="Procedings of the 11th IEEE International Conference on Advanced Networks and Telecommunications Systems, ANTS 2017"/>
    <s v="Conference"/>
    <s v="Decentralize the access control to data and services; Protect at-rest sensor data and event records"/>
    <x v="12"/>
    <s v="Cloud"/>
    <m/>
  </r>
  <r>
    <s v="Sharma:2018:1"/>
    <x v="64"/>
    <n v="2018"/>
    <s v="IEEE Access"/>
    <s v="Journal"/>
    <s v="Build intra-system communication channels; Decentralize the control of processes within an IoT system"/>
    <x v="29"/>
    <s v="Cloud &amp; Fog"/>
    <m/>
  </r>
  <r>
    <s v="Sharma:2018:2"/>
    <x v="65"/>
    <n v="2018"/>
    <s v="Future Generation Computer Systems"/>
    <s v="Journal"/>
    <s v="Build intra-system communication channels; Decentralize the control of processes within an IoT system; Decentralize the access control to and from devices"/>
    <x v="33"/>
    <s v="Cloud"/>
    <m/>
  </r>
  <r>
    <s v="Sharma:2018:3"/>
    <x v="66"/>
    <n v="2018"/>
    <s v="IEEE Communications Magazine"/>
    <s v="Journal"/>
    <s v="Build intra-system communication channels"/>
    <x v="30"/>
    <s v="Fog"/>
    <s v="This communication channels allow distributed software agents to exchange state information"/>
  </r>
  <r>
    <s v="Singh:2018:1"/>
    <x v="67"/>
    <n v="2018"/>
    <s v="Proceedings of the IEEE World Forum on Internet of Things, WF-IoT 2018"/>
    <s v="Conference"/>
    <s v="Decentralize the management of trust and reputation"/>
    <x v="21"/>
    <s v="Fog"/>
    <m/>
  </r>
  <r>
    <s v="Spathoulas:2018:1"/>
    <x v="68"/>
    <n v="2018"/>
    <s v="Proceedings of the Innovations in Intelligent Systems and Applications (INISTA)"/>
    <s v="Conference"/>
    <s v="Decentralize the access control to and from devices"/>
    <x v="1"/>
    <s v="Cloud-Full -- Fog-LW"/>
    <m/>
  </r>
  <r>
    <s v="Sun:2018:1"/>
    <x v="69"/>
    <n v="2018"/>
    <s v="Lecture Notes in Computer Science (including subseries Lecture Notes in Artificial Intelligence and Lecture Notes in Bioinformatics)"/>
    <s v="Conference"/>
    <s v="Control and incentivize M2M trading; Protect records of resource exchanges"/>
    <x v="34"/>
    <s v="Cloud"/>
    <m/>
  </r>
  <r>
    <s v="Tapas:2018:1"/>
    <x v="70"/>
    <n v="2018"/>
    <s v="Proceedings of the IEEE International Conference on Smart Computing, SMARTCOMP 2018"/>
    <s v="Conference"/>
    <s v="Decentralize the access control to data and services; Protect administrative and security records"/>
    <x v="1"/>
    <s v="Cloud"/>
    <s v="Authorization mechanism in this case implements role-based access control and delegation mechanisms to control access of users to IoT devices."/>
  </r>
  <r>
    <s v="Uddin:2018:1"/>
    <x v="71"/>
    <n v="2018"/>
    <s v="IEEE Access"/>
    <s v="Journal"/>
    <s v="Decentralize the access control to data and services; Protect at-rest sensor data and event records; Control and incentivize M2M trading; Protect records of resource exchanges"/>
    <x v="35"/>
    <s v="Cloud"/>
    <m/>
  </r>
  <r>
    <s v="Wang:2018:1"/>
    <x v="72"/>
    <n v="2018"/>
    <s v="IEEE Access"/>
    <s v="Journal"/>
    <s v="Control and incentivize M2M trading; Protect records of resource exchanges"/>
    <x v="0"/>
    <s v="Cloud"/>
    <s v="Business process orchestrator in this case handles the validation and payment for data point submitted by IoT devices. "/>
  </r>
  <r>
    <s v="Wen:2018:1"/>
    <x v="73"/>
    <n v="2018"/>
    <s v="Proceedings of the 8th International Conference on Information Science and Technology, ICIST 2018"/>
    <s v="Conference"/>
    <s v="Decentralize firmware delivery"/>
    <x v="5"/>
    <s v="Cloud"/>
    <m/>
  </r>
  <r>
    <s v="Wu:2018:1"/>
    <x v="74"/>
    <n v="2018"/>
    <s v="Proceedings of the International Conference on Computing, Networking and Communications, ICNC 2018"/>
    <s v="Conference"/>
    <s v="Decentralize the authentication of devices; Protect at-rest sensor data and event records"/>
    <x v="36"/>
    <s v="Cloud"/>
    <m/>
  </r>
  <r>
    <s v="Xu:2018:1"/>
    <x v="75"/>
    <n v="2018"/>
    <s v="Studies in Computational Intelligence"/>
    <s v="Book chapter"/>
    <s v="Decentralize the control of processes within an IoT system"/>
    <x v="37"/>
    <s v="Cloud-Full -- Fog-LW"/>
    <s v="Business process orchestrator in this case allows IoT devices and clients to enter contractual aggreements over the subscription of data that IoT devices produces. The business process orchestrator automatically handles payment and receipting. "/>
  </r>
  <r>
    <s v="Yang:2018:1"/>
    <x v="76"/>
    <n v="2018"/>
    <s v="Journal of Systems Architecture"/>
    <s v="Journal"/>
    <s v="Build inter-system communication channels"/>
    <x v="38"/>
    <s v="Cloud"/>
    <m/>
  </r>
  <r>
    <s v="Yang:2018:2"/>
    <x v="77"/>
    <n v="2018"/>
    <s v="IEEE Internet of Things Journal"/>
    <s v="Journal"/>
    <s v="Decentralize the management of trust and reputation"/>
    <x v="21"/>
    <s v="Fog"/>
    <m/>
  </r>
  <r>
    <s v="Yang:2018:3"/>
    <x v="78"/>
    <n v="2018"/>
    <s v="Procedings of the IEEE International Symposium on Personal, Indoor and Mobile Radio Communications, PIMRC"/>
    <s v="Conference"/>
    <s v="Decentralize the management of trust and reputation"/>
    <x v="21"/>
    <s v="Edge"/>
    <m/>
  </r>
  <r>
    <s v="Zhang:2018:1"/>
    <x v="79"/>
    <n v="2018"/>
    <s v="Frontiers of Computer Science"/>
    <s v="Journal"/>
    <s v="Control and incentivize M2M trading; Protect records of resource exchanges"/>
    <x v="39"/>
    <s v="Cloud"/>
    <m/>
  </r>
  <r>
    <s v="Zhang:2018:2"/>
    <x v="80"/>
    <n v="2018"/>
    <s v="IEEE Internet of Things Journal"/>
    <s v="Journal"/>
    <s v="Decentralize the access control to and from devices"/>
    <x v="1"/>
    <s v="Cloud"/>
    <m/>
  </r>
  <r>
    <s v="Zhou:2018:1"/>
    <x v="81"/>
    <n v="2018"/>
    <s v="IEEE Access"/>
    <s v="Journal"/>
    <s v="Decentralize the control of processes within an IoT system; Protect at-rest sensor data and event records"/>
    <x v="40"/>
    <s v="Cloud-Full -- Edge-LW"/>
    <m/>
  </r>
  <r>
    <s v="Zouari:2018:1"/>
    <x v="82"/>
    <n v="2018"/>
    <s v="Proceedings of the IEEE 27th International Conference on Enabling Technologies: Infrastructure for Collaborative Enterprises (WETICE)"/>
    <s v="Conference"/>
    <s v="Decentralize the access control to data and services; Protect administrative and security records"/>
    <x v="1"/>
    <s v="Cloud"/>
    <m/>
  </r>
  <r>
    <s v="Arena:2019:1"/>
    <x v="83"/>
    <s v="A., Arena and A., Bianchini and P., Perazzo and C., Vallati and G., Dini"/>
    <n v="2019"/>
    <s v="Conference"/>
    <s v="Build intra-system communication channels; Protect at-rest sensor data and event records"/>
    <x v="41"/>
    <m/>
    <m/>
  </r>
  <r>
    <s v="Dawod:2019:1"/>
    <x v="84"/>
    <s v="A., Dawod and D., Georgakopoulos and P.P., Jayaraman and A., Nirmalathas"/>
    <n v="2019"/>
    <s v="Conference"/>
    <s v="Decentralize the authentication of devices; Protect administrative and security records; Control and incentivize M2M trading; Protect records of resource exchanges"/>
    <x v="42"/>
    <m/>
    <m/>
  </r>
  <r>
    <s v="Maiti:2019:1"/>
    <x v="85"/>
    <s v="A., Maiti and A., Raza and B.H., Kang and L., Hardy"/>
    <n v="2019"/>
    <s v="Journal"/>
    <s v="Protect at-rest sensor data and event records"/>
    <x v="25"/>
    <m/>
    <m/>
  </r>
  <r>
    <s v="Yusuf:2019:1"/>
    <x v="86"/>
    <s v="A.A., Yusuf and D., Kurnia Basuki and S., Sukaridhoto and Y.P., Pratama and F., Bramasta Putra and H., Yulianus"/>
    <n v="2019"/>
    <s v="Conference"/>
    <s v="Protect at-rest sensor data and event records"/>
    <x v="10"/>
    <m/>
    <m/>
  </r>
  <r>
    <s v="Junfithrana:2019:1"/>
    <x v="87"/>
    <s v="A.P., Junfithrana and E., Liani and M.Z., Suwono and D., Meldiana and A., Suryana"/>
    <n v="2019"/>
    <s v="Conference"/>
    <s v="Operate processes between IoT systems without intermediaries"/>
    <x v="37"/>
    <m/>
    <m/>
  </r>
  <r>
    <s v="Kandah:2019:1"/>
    <x v="88"/>
    <s v="F., Kandah and J., Cancelleri and D., Reising and A., Altarawneh and A., Skjellum"/>
    <n v="2019"/>
    <s v="Conference"/>
    <s v="Decentralize the management of trust and reputation;Protect at-rest sensor data and event records"/>
    <x v="43"/>
    <m/>
    <m/>
  </r>
  <r>
    <s v="Bencic:2019:1"/>
    <x v="89"/>
    <s v="F.M., Bencic and P., Skocir and I.P., Zarko"/>
    <n v="2019"/>
    <s v="Journal"/>
    <s v="Build intra-system communication channels; Protect at-rest sensor data and event records"/>
    <x v="8"/>
    <m/>
    <m/>
  </r>
  <r>
    <s v="Ali:2019:1"/>
    <x v="90"/>
    <s v="G., Ali and N., Ahmad and Y., Cao and M., Asif and H., Cruickshank and Q.E., Ali"/>
    <n v="2019"/>
    <s v="Journal"/>
    <s v="Decentralize the access control to and from devices"/>
    <x v="1"/>
    <m/>
    <m/>
  </r>
  <r>
    <s v="Qiao:2019:1"/>
    <x v="91"/>
    <s v="G., Qiao and S., Leng and H., Chai and A., Asadi and Y., Zhang"/>
    <n v="2019"/>
    <s v="Conference"/>
    <s v="Control and incentivize M2M trading; Protect records of resource exchanges; Decentralize the management of trust and reputation"/>
    <x v="14"/>
    <m/>
    <m/>
  </r>
  <r>
    <s v="Spathoulas:2019:1"/>
    <x v="92"/>
    <s v="G., Spathoulas and N., Giachoudis and G.-P., Damiris and G., Theodoridis"/>
    <n v="2019"/>
    <s v="Journal"/>
    <s v="Build inter-system communication channels"/>
    <x v="38"/>
    <m/>
    <m/>
  </r>
  <r>
    <s v="Zhang:2019:1"/>
    <x v="93"/>
    <s v="G., Zhang and J., Xie"/>
    <n v="2019"/>
    <s v="Conference"/>
    <s v="Decentralize the access control to data and services; Protect administrative and security records"/>
    <x v="1"/>
    <m/>
    <m/>
  </r>
  <r>
    <s v="Cui:2019:1"/>
    <x v="94"/>
    <s v="H., Cui and Z., Chen and Y., Xi and H., Chen and J., Hao"/>
    <n v="2019"/>
    <s v="Conference"/>
    <s v="Decentralize the access control to data and services; Decentralize the authentication of devices; Protect administrative and security records; Build intra-system communication channels; Protect at-rest sensor data and event records"/>
    <x v="44"/>
    <m/>
    <m/>
  </r>
  <r>
    <s v="Hasan:2019:1"/>
    <x v="95"/>
    <s v="H., Hasan and E., AlHadhrami and A., AlDhaheri and K., Salah and R., Jayaraman"/>
    <n v="2019"/>
    <s v="Journal"/>
    <s v="Build inter-system communication channels"/>
    <x v="38"/>
    <m/>
    <m/>
  </r>
  <r>
    <s v="Pham:2019:1"/>
    <x v="96"/>
    <s v="H.-A., Pham and T.-K., Le and T.-N.-M., Pham and H.-Q.-T., Nguyen and T.-V., Le"/>
    <n v="2019"/>
    <s v="Conference"/>
    <s v="Control and incentivize M2M trading; Protect records of resource exchanges"/>
    <x v="0"/>
    <m/>
    <m/>
  </r>
  <r>
    <s v="Wu:2019:1"/>
    <x v="97"/>
    <s v="H.-T., Wu and C.-W., Tsai"/>
    <n v="2019"/>
    <s v="Journal"/>
    <s v="Protect at-rest sensor data and event records; Decentralize the authentication of devices"/>
    <x v="7"/>
    <m/>
    <m/>
  </r>
  <r>
    <s v="Riabi:2019:1"/>
    <x v="98"/>
    <s v="I., Riabi and Y., Dhif and H.K.B., Ayed and K., Zaatouri"/>
    <n v="2019"/>
    <s v="Conference"/>
    <s v="Decentralize the access control to and from devices"/>
    <x v="1"/>
    <m/>
    <m/>
  </r>
  <r>
    <s v="Fan:2019:1"/>
    <x v="99"/>
    <s v="K., Fan and S., Sun and Z., Yan and Q., Pan and H., Li and Y., Yang"/>
    <n v="2019"/>
    <s v="Journal"/>
    <s v="Protect at-rest sensor data and event records"/>
    <x v="45"/>
    <m/>
    <m/>
  </r>
  <r>
    <s v="Loupos:2019:1"/>
    <x v="100"/>
    <s v="K., Loupos and B., Caglayan and A., Papageorgiou and B., Starynkevitch and F., Vedrine and C., Skoufis and S., Christofi and B., Karakostas and A., Mygiakis and G., Theofilis and A., Chiappetta and H., Avgoustidis and G., Boulougouris"/>
    <n v="2019"/>
    <s v="Conference"/>
    <s v="Build inter-system communication channels;Build intra-system communication channels"/>
    <x v="46"/>
    <m/>
    <m/>
  </r>
  <r>
    <s v="Li:2019:1"/>
    <x v="101"/>
    <s v="M., Li and H., Tang and X., Wang"/>
    <n v="2019"/>
    <s v="Conference"/>
    <s v="Decentralize the management of trust and reputation"/>
    <x v="21"/>
    <m/>
    <m/>
  </r>
  <r>
    <s v="Maouriyan:2019:1"/>
    <x v="102"/>
    <s v="N., Maouriyan and A.G.A., Krishna"/>
    <n v="2019"/>
    <s v="Conference"/>
    <s v="Build intra-system communication channels; Protect at-rest sensor data and event records"/>
    <x v="41"/>
    <m/>
    <m/>
  </r>
  <r>
    <s v="Leiba:2019:1"/>
    <x v="103"/>
    <s v="O., Leiba and R., Bitton and Y., Yitzchak and A., Nadler and D., Kashi and A., Shabtai"/>
    <n v="2019"/>
    <s v="Journal"/>
    <s v="Control and incentivize firmware distribution; Decentralize firmware delivery; Protect records of resource exchanges"/>
    <x v="23"/>
    <m/>
    <m/>
  </r>
  <r>
    <s v="Cui:2019:1"/>
    <x v="104"/>
    <s v="P., Cui and U., Guin"/>
    <n v="2019"/>
    <s v="Conference"/>
    <s v="Decentralize the authentication of devices; Protect administrative and security records"/>
    <x v="7"/>
    <m/>
    <m/>
  </r>
  <r>
    <s v="Kochovski:2019:1"/>
    <x v="105"/>
    <s v="P., Kochovski and S., Gec and V., Stankovski and M., Bajec and P.D., Drobintsev"/>
    <n v="2019"/>
    <s v="Journal"/>
    <s v="Decentralize the management of trust and reputation; Protect administrative and security records"/>
    <x v="21"/>
    <m/>
    <m/>
  </r>
  <r>
    <s v="Wen:2019:1"/>
    <x v="106"/>
    <s v="Q., Wen and Y., Gao and Z., Chen and D., Wu"/>
    <n v="2019"/>
    <s v="Conference"/>
    <s v="Build intra-system communication channels; Protect at-rest sensor data and event records"/>
    <x v="41"/>
    <m/>
    <m/>
  </r>
  <r>
    <s v="Chaudhary:2019:1"/>
    <x v="107"/>
    <s v="R., Chaudhary and A., Jindal and G.S., Aujla and S., Aggarwal and N., Kumar and K.-K.R., Choo"/>
    <n v="2019"/>
    <s v="Journal"/>
    <s v="Control and incentivize M2M trading; Protect records of resource exchanges"/>
    <x v="0"/>
    <m/>
    <m/>
  </r>
  <r>
    <s v="Singh:2019:1"/>
    <x v="108"/>
    <s v="S., Singh and I.-H., Ra and W., Meng and M., Kaur and G.H., Cho"/>
    <n v="2019"/>
    <s v="Journal"/>
    <s v="Decentralize the access control to data and services; Protect administrative and security records"/>
    <x v="1"/>
    <m/>
    <m/>
  </r>
  <r>
    <s v="Shafeeq:2019:1"/>
    <x v="109"/>
    <s v="S., Shafeeq and M., Alam and A., Khan"/>
    <n v="2019"/>
    <s v="Journal"/>
    <s v="Decentralize the access control to data and services; Protect administrative and security records"/>
    <x v="1"/>
    <m/>
    <m/>
  </r>
  <r>
    <s v="Pinjala:2019:1"/>
    <x v="110"/>
    <s v="S.K., Pinjala and K.M., Sivalingam"/>
    <n v="2019"/>
    <s v="Conference"/>
    <s v="Decentralize the access control to data and services; Protect administrative and security records"/>
    <x v="1"/>
    <m/>
    <m/>
  </r>
  <r>
    <s v="Javaid:2019:1"/>
    <x v="111"/>
    <s v="U., Javaid and M.N., Aman and B., Sikdar"/>
    <n v="2019"/>
    <s v="Conference"/>
    <s v="Decentralize the management of trust and reputation; Protect administrative and security records"/>
    <x v="21"/>
    <m/>
    <m/>
  </r>
  <r>
    <s v="Siris:2019:1"/>
    <x v="112"/>
    <s v="V.A., Siris and D., Dimopoulos and N., Fotiou and S., Voulgaris and G.C., Polyzos"/>
    <n v="2019"/>
    <s v="Conference"/>
    <s v="Decentralize the access control to data and services; Protect administrative and security records"/>
    <x v="1"/>
    <m/>
    <m/>
  </r>
  <r>
    <s v="Ren:2019:1"/>
    <x v="113"/>
    <s v="Y., Ren and F., Zhu and J., Qi and J., Wang and A.K., Sangaiah"/>
    <n v="2019"/>
    <s v="Journal"/>
    <s v="Decentralize the access control to and from devices; Decentralize the authentication of devices; Protect administrative and security records"/>
    <x v="26"/>
    <m/>
    <m/>
  </r>
  <r>
    <s v="Wang:2019:1"/>
    <x v="114"/>
    <s v="Y., Wang and Z., Su and N., Zhang"/>
    <n v="2019"/>
    <s v="Journal"/>
    <s v="Control and incentivize M2M trading; Protect records of resource exchanges"/>
    <x v="0"/>
    <m/>
    <m/>
  </r>
  <r>
    <s v="Zhu:2019:1"/>
    <x v="115"/>
    <s v="Y., Zhu and G., Zheng and K.-K., Wong"/>
    <n v="2019"/>
    <s v="Journal"/>
    <s v="Control and incentivize M2M trading; Protect records of resource exchanges"/>
    <x v="0"/>
    <m/>
    <m/>
  </r>
  <r>
    <s v="Zhao:2019:1"/>
    <x v="116"/>
    <s v="Y., Zhao and Y., Liu and A., Tian and Y., Yu and X., Du"/>
    <n v="2019"/>
    <s v="Journal"/>
    <s v="Control and incentivize firmware distribution; Decentralize firmware delivery; Protect records of resource exchanges"/>
    <x v="23"/>
    <m/>
    <m/>
  </r>
  <r>
    <s v="Choi:2019:1"/>
    <x v="117"/>
    <s v="Y.-J., Choi and H.-J., Kang and I.-G., Lee"/>
    <n v="2019"/>
    <s v="Journal"/>
    <s v="Operate processes between IoT systems without intermediaries; Build inter-system communication channels"/>
    <x v="47"/>
    <m/>
    <m/>
  </r>
  <r>
    <s v="Tsang:2019:1"/>
    <x v="118"/>
    <s v="Y.P., Tsang and K.L., Choy and C.H., Wu and G.T.S., Ho and H.Y., Lam"/>
    <n v="2019"/>
    <s v="Journal"/>
    <s v="Build intra-system communication channels; Protect at-rest sensor data and event records"/>
    <x v="41"/>
    <m/>
    <m/>
  </r>
  <r>
    <s v="Huang:2019:1"/>
    <x v="119"/>
    <s v="Z., Huang and K., Suankaewmanee and J., Kang and D., Niyato and N.P., Sin"/>
    <n v="2019"/>
    <s v="Conference"/>
    <s v="Control and incentivize M2M trading; Protect records of resource exchanges"/>
    <x v="0"/>
    <m/>
    <m/>
  </r>
  <r>
    <s v="Li:2019:1"/>
    <x v="120"/>
    <s v="Z., Li and Z., Yang and S., Xie and W., Chen and K., Liu"/>
    <n v="2019"/>
    <s v="Journal"/>
    <s v="Control and incentivize M2M trading; Protect records of resource exchanges"/>
    <x v="0"/>
    <m/>
    <m/>
  </r>
  <r>
    <s v="Zinonos:2019:1"/>
    <x v="121"/>
    <s v="Z., Zinonos and P., Christodoulou and A., Andreou and S., Chatzichristofis"/>
    <n v="2019"/>
    <s v="Conference"/>
    <s v="Protect at-rest sensor data and event records"/>
    <x v="1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2DE193-0180-7A4C-90A9-5D7BE8497014}" name="PivotTable1" cacheId="3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9" firstHeaderRow="1" firstDataRow="1" firstDataCol="1"/>
  <pivotFields count="14">
    <pivotField showAll="0"/>
    <pivotField showAll="0"/>
    <pivotField showAll="0"/>
    <pivotField showAll="0"/>
    <pivotField showAll="0"/>
    <pivotField showAll="0">
      <items count="4">
        <item x="0"/>
        <item x="2"/>
        <item x="1"/>
        <item t="default"/>
      </items>
    </pivotField>
    <pivotField showAll="0"/>
    <pivotField showAll="0"/>
    <pivotField showAll="0">
      <items count="4">
        <item x="0"/>
        <item x="1"/>
        <item x="2"/>
        <item t="default"/>
      </items>
    </pivotField>
    <pivotField showAll="0">
      <items count="24">
        <item m="1" x="18"/>
        <item m="1" x="19"/>
        <item m="1" x="15"/>
        <item m="1" x="13"/>
        <item x="3"/>
        <item x="1"/>
        <item x="9"/>
        <item x="6"/>
        <item m="1" x="12"/>
        <item m="1" x="14"/>
        <item m="1" x="16"/>
        <item m="1" x="11"/>
        <item x="7"/>
        <item x="0"/>
        <item x="2"/>
        <item x="4"/>
        <item m="1" x="21"/>
        <item m="1" x="17"/>
        <item m="1" x="22"/>
        <item m="1" x="20"/>
        <item x="5"/>
        <item x="8"/>
        <item x="10"/>
        <item t="default"/>
      </items>
    </pivotField>
    <pivotField showAll="0">
      <items count="6">
        <item x="2"/>
        <item x="3"/>
        <item x="1"/>
        <item x="0"/>
        <item x="4"/>
        <item t="default"/>
      </items>
    </pivotField>
    <pivotField showAll="0"/>
    <pivotField showAll="0">
      <items count="9">
        <item x="0"/>
        <item x="7"/>
        <item x="5"/>
        <item x="2"/>
        <item x="6"/>
        <item x="4"/>
        <item x="3"/>
        <item x="1"/>
        <item t="default"/>
      </items>
    </pivotField>
    <pivotField axis="axisRow" dataField="1" showAll="0" measureFilter="1" sortType="descending">
      <items count="27">
        <item x="14"/>
        <item x="18"/>
        <item x="10"/>
        <item x="6"/>
        <item x="17"/>
        <item x="24"/>
        <item x="19"/>
        <item x="16"/>
        <item x="8"/>
        <item x="7"/>
        <item x="4"/>
        <item x="22"/>
        <item x="3"/>
        <item x="9"/>
        <item x="12"/>
        <item x="21"/>
        <item x="13"/>
        <item x="0"/>
        <item x="5"/>
        <item x="20"/>
        <item x="11"/>
        <item x="25"/>
        <item x="23"/>
        <item x="2"/>
        <item x="1"/>
        <item x="15"/>
        <item t="default"/>
      </items>
      <autoSortScope>
        <pivotArea dataOnly="0" outline="0" fieldPosition="0">
          <references count="1">
            <reference field="4294967294" count="1" selected="0">
              <x v="0"/>
            </reference>
          </references>
        </pivotArea>
      </autoSortScope>
    </pivotField>
  </pivotFields>
  <rowFields count="1">
    <field x="13"/>
  </rowFields>
  <rowItems count="6">
    <i>
      <x v="9"/>
    </i>
    <i>
      <x v="24"/>
    </i>
    <i>
      <x v="12"/>
    </i>
    <i>
      <x v="3"/>
    </i>
    <i>
      <x v="8"/>
    </i>
    <i t="grand">
      <x/>
    </i>
  </rowItems>
  <colItems count="1">
    <i/>
  </colItems>
  <dataFields count="1">
    <dataField name="Count of Pattern" fld="13" subtotal="count" baseField="0" baseItem="0"/>
  </dataFields>
  <chartFormats count="3">
    <chartFormat chart="0" format="6"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254FA6-E188-C048-8ECD-578A206DB00B}" name="PivotTable2" cacheId="39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67" firstHeaderRow="1" firstDataRow="1" firstDataCol="1"/>
  <pivotFields count="9">
    <pivotField showAll="0"/>
    <pivotField axis="axisRow" showAll="0">
      <items count="123">
        <item x="88"/>
        <item x="100"/>
        <item x="89"/>
        <item x="87"/>
        <item x="98"/>
        <item x="72"/>
        <item x="22"/>
        <item x="60"/>
        <item x="99"/>
        <item x="106"/>
        <item x="20"/>
        <item x="38"/>
        <item x="78"/>
        <item x="23"/>
        <item x="75"/>
        <item x="24"/>
        <item x="34"/>
        <item x="17"/>
        <item x="56"/>
        <item x="8"/>
        <item x="64"/>
        <item x="84"/>
        <item x="26"/>
        <item x="52"/>
        <item x="97"/>
        <item x="0"/>
        <item x="74"/>
        <item x="102"/>
        <item x="86"/>
        <item x="16"/>
        <item x="30"/>
        <item x="81"/>
        <item x="107"/>
        <item x="57"/>
        <item x="11"/>
        <item x="54"/>
        <item x="65"/>
        <item x="90"/>
        <item x="116"/>
        <item x="91"/>
        <item x="43"/>
        <item x="39"/>
        <item x="50"/>
        <item x="77"/>
        <item x="70"/>
        <item x="9"/>
        <item x="27"/>
        <item x="55"/>
        <item x="48"/>
        <item x="118"/>
        <item x="115"/>
        <item x="93"/>
        <item x="29"/>
        <item x="83"/>
        <item x="114"/>
        <item x="31"/>
        <item x="32"/>
        <item x="92"/>
        <item x="6"/>
        <item x="45"/>
        <item x="71"/>
        <item x="18"/>
        <item x="104"/>
        <item x="120"/>
        <item x="40"/>
        <item x="110"/>
        <item x="21"/>
        <item x="25"/>
        <item x="49"/>
        <item x="119"/>
        <item x="46"/>
        <item x="111"/>
        <item x="37"/>
        <item x="66"/>
        <item x="96"/>
        <item x="85"/>
        <item x="73"/>
        <item x="1"/>
        <item x="33"/>
        <item x="113"/>
        <item x="41"/>
        <item x="42"/>
        <item x="47"/>
        <item x="94"/>
        <item x="4"/>
        <item x="19"/>
        <item x="103"/>
        <item x="13"/>
        <item x="35"/>
        <item x="101"/>
        <item x="121"/>
        <item x="109"/>
        <item x="36"/>
        <item x="82"/>
        <item x="58"/>
        <item x="117"/>
        <item x="15"/>
        <item x="108"/>
        <item x="80"/>
        <item x="95"/>
        <item x="76"/>
        <item x="53"/>
        <item x="63"/>
        <item x="79"/>
        <item x="28"/>
        <item x="62"/>
        <item x="3"/>
        <item x="12"/>
        <item x="44"/>
        <item x="7"/>
        <item x="5"/>
        <item x="14"/>
        <item x="10"/>
        <item x="68"/>
        <item x="59"/>
        <item x="67"/>
        <item x="105"/>
        <item x="112"/>
        <item x="51"/>
        <item x="2"/>
        <item x="69"/>
        <item x="61"/>
        <item t="default"/>
      </items>
    </pivotField>
    <pivotField showAll="0"/>
    <pivotField showAll="0"/>
    <pivotField showAll="0"/>
    <pivotField showAll="0"/>
    <pivotField axis="axisRow" showAll="0">
      <items count="113">
        <item sd="0" x="0"/>
        <item sd="0" m="1" x="75"/>
        <item sd="0" m="1" x="80"/>
        <item sd="0" x="14"/>
        <item sd="0" m="1" x="59"/>
        <item sd="0" m="1" x="74"/>
        <item sd="0" m="1" x="105"/>
        <item sd="0" m="1" x="72"/>
        <item sd="0" m="1" x="92"/>
        <item sd="0" m="1" x="60"/>
        <item sd="0" m="1" x="69"/>
        <item sd="0" m="1" x="77"/>
        <item sd="0" m="1" x="99"/>
        <item sd="0" m="1" x="88"/>
        <item sd="0" m="1" x="73"/>
        <item sd="0" m="1" x="85"/>
        <item sd="0" m="1" x="55"/>
        <item sd="0" m="1" x="58"/>
        <item sd="0" m="1" x="82"/>
        <item sd="0" m="1" x="52"/>
        <item sd="0" m="1" x="62"/>
        <item sd="0" m="1" x="101"/>
        <item sd="0" m="1" x="86"/>
        <item sd="0" m="1" x="98"/>
        <item sd="0" m="1" x="93"/>
        <item sd="0" m="1" x="94"/>
        <item sd="0" m="1" x="50"/>
        <item sd="0" m="1" x="51"/>
        <item sd="0" m="1" x="91"/>
        <item sd="0" m="1" x="87"/>
        <item sd="0" m="1" x="66"/>
        <item sd="0" m="1" x="54"/>
        <item sd="0" m="1" x="100"/>
        <item sd="0" m="1" x="108"/>
        <item sd="0" m="1" x="65"/>
        <item sd="0" m="1" x="106"/>
        <item sd="0" x="15"/>
        <item sd="0" x="21"/>
        <item sd="0" m="1" x="48"/>
        <item sd="0" x="1"/>
        <item sd="0" m="1" x="89"/>
        <item sd="0" m="1" x="63"/>
        <item m="1" x="64"/>
        <item sd="0" m="1" x="110"/>
        <item sd="0" m="1" x="76"/>
        <item sd="0" x="20"/>
        <item sd="0" m="1" x="109"/>
        <item sd="0" m="1" x="90"/>
        <item sd="0" m="1" x="57"/>
        <item sd="0" m="1" x="95"/>
        <item sd="0" m="1" x="111"/>
        <item sd="0" x="7"/>
        <item sd="0" m="1" x="67"/>
        <item sd="0" m="1" x="61"/>
        <item sd="0" x="5"/>
        <item sd="0" x="2"/>
        <item sd="0" x="3"/>
        <item m="1" x="78"/>
        <item sd="0" m="1" x="97"/>
        <item sd="0" m="1" x="84"/>
        <item sd="0" x="9"/>
        <item sd="0" x="10"/>
        <item sd="0" x="11"/>
        <item sd="0" m="1" x="70"/>
        <item sd="0" x="13"/>
        <item sd="0" m="1" x="102"/>
        <item sd="0" x="17"/>
        <item sd="0" x="18"/>
        <item sd="0" x="19"/>
        <item sd="0" x="22"/>
        <item sd="0" x="23"/>
        <item sd="0" x="24"/>
        <item sd="0" m="1" x="104"/>
        <item sd="0" x="25"/>
        <item sd="0" x="26"/>
        <item sd="0" x="27"/>
        <item sd="0" m="1" x="81"/>
        <item sd="0" x="29"/>
        <item sd="0" x="30"/>
        <item sd="0" x="31"/>
        <item sd="0" m="1" x="107"/>
        <item sd="0" m="1" x="53"/>
        <item sd="0" x="33"/>
        <item sd="0" x="34"/>
        <item sd="0" m="1" x="71"/>
        <item sd="0" x="36"/>
        <item sd="0" x="37"/>
        <item sd="0" x="38"/>
        <item sd="0" x="39"/>
        <item sd="0" x="40"/>
        <item sd="0" x="41"/>
        <item sd="0" x="42"/>
        <item sd="0" x="43"/>
        <item sd="0" m="1" x="83"/>
        <item sd="0" x="45"/>
        <item sd="0" x="46"/>
        <item sd="0" x="47"/>
        <item m="1" x="103"/>
        <item m="1" x="68"/>
        <item x="4"/>
        <item x="6"/>
        <item m="1" x="56"/>
        <item x="12"/>
        <item m="1" x="79"/>
        <item m="1" x="49"/>
        <item x="35"/>
        <item m="1" x="96"/>
        <item x="8"/>
        <item x="16"/>
        <item x="28"/>
        <item x="32"/>
        <item x="44"/>
        <item t="default" sd="0"/>
      </items>
    </pivotField>
    <pivotField showAll="0"/>
    <pivotField showAll="0"/>
  </pivotFields>
  <rowFields count="2">
    <field x="6"/>
    <field x="1"/>
  </rowFields>
  <rowItems count="64">
    <i>
      <x/>
    </i>
    <i>
      <x v="3"/>
    </i>
    <i>
      <x v="36"/>
    </i>
    <i>
      <x v="37"/>
    </i>
    <i>
      <x v="39"/>
    </i>
    <i>
      <x v="45"/>
    </i>
    <i>
      <x v="51"/>
    </i>
    <i>
      <x v="54"/>
    </i>
    <i>
      <x v="55"/>
    </i>
    <i>
      <x v="56"/>
    </i>
    <i>
      <x v="60"/>
    </i>
    <i>
      <x v="61"/>
    </i>
    <i>
      <x v="62"/>
    </i>
    <i>
      <x v="64"/>
    </i>
    <i>
      <x v="66"/>
    </i>
    <i>
      <x v="67"/>
    </i>
    <i>
      <x v="68"/>
    </i>
    <i>
      <x v="69"/>
    </i>
    <i>
      <x v="70"/>
    </i>
    <i>
      <x v="71"/>
    </i>
    <i>
      <x v="73"/>
    </i>
    <i>
      <x v="74"/>
    </i>
    <i>
      <x v="75"/>
    </i>
    <i>
      <x v="77"/>
    </i>
    <i>
      <x v="78"/>
    </i>
    <i>
      <x v="79"/>
    </i>
    <i>
      <x v="82"/>
    </i>
    <i>
      <x v="83"/>
    </i>
    <i>
      <x v="85"/>
    </i>
    <i>
      <x v="86"/>
    </i>
    <i>
      <x v="87"/>
    </i>
    <i>
      <x v="88"/>
    </i>
    <i>
      <x v="89"/>
    </i>
    <i>
      <x v="90"/>
    </i>
    <i>
      <x v="91"/>
    </i>
    <i>
      <x v="92"/>
    </i>
    <i>
      <x v="94"/>
    </i>
    <i>
      <x v="95"/>
    </i>
    <i>
      <x v="96"/>
    </i>
    <i>
      <x v="99"/>
    </i>
    <i r="1">
      <x v="66"/>
    </i>
    <i r="1">
      <x v="84"/>
    </i>
    <i r="1">
      <x v="108"/>
    </i>
    <i r="1">
      <x v="111"/>
    </i>
    <i>
      <x v="100"/>
    </i>
    <i r="1">
      <x v="58"/>
    </i>
    <i>
      <x v="102"/>
    </i>
    <i r="1">
      <x v="61"/>
    </i>
    <i r="1">
      <x v="102"/>
    </i>
    <i r="1">
      <x v="114"/>
    </i>
    <i>
      <x v="105"/>
    </i>
    <i r="1">
      <x v="60"/>
    </i>
    <i>
      <x v="107"/>
    </i>
    <i r="1">
      <x v="2"/>
    </i>
    <i r="1">
      <x v="112"/>
    </i>
    <i>
      <x v="108"/>
    </i>
    <i r="1">
      <x v="104"/>
    </i>
    <i>
      <x v="109"/>
    </i>
    <i r="1">
      <x v="35"/>
    </i>
    <i>
      <x v="110"/>
    </i>
    <i r="1">
      <x v="121"/>
    </i>
    <i>
      <x v="111"/>
    </i>
    <i r="1">
      <x v="8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3"/>
  <sheetViews>
    <sheetView windowProtection="1" tabSelected="1" topLeftCell="A66" zoomScaleNormal="100" workbookViewId="0">
      <pane xSplit="5" topLeftCell="F1" activePane="topRight" state="frozen"/>
      <selection pane="topRight" activeCell="H71" sqref="H71"/>
    </sheetView>
  </sheetViews>
  <sheetFormatPr baseColWidth="10" defaultColWidth="8.83203125" defaultRowHeight="15" x14ac:dyDescent="0.2"/>
  <cols>
    <col min="1" max="1" width="16.33203125" style="11"/>
    <col min="2" max="2" width="27" style="11"/>
    <col min="3" max="3" width="8.5" style="12"/>
    <col min="4" max="4" width="17.83203125" style="11"/>
    <col min="5" max="5" width="10.33203125" style="12"/>
    <col min="6" max="6" width="26.5" style="6" customWidth="1"/>
    <col min="7" max="8" width="23.33203125" style="13" customWidth="1"/>
    <col min="9" max="9" width="74.83203125" style="1" customWidth="1"/>
    <col min="10" max="1017" width="8.5"/>
  </cols>
  <sheetData>
    <row r="1" spans="1:9" ht="29.5" customHeight="1" x14ac:dyDescent="0.2">
      <c r="A1" s="4" t="s">
        <v>0</v>
      </c>
      <c r="B1" s="4" t="s">
        <v>1</v>
      </c>
      <c r="C1" s="7" t="s">
        <v>2</v>
      </c>
      <c r="D1" s="4" t="s">
        <v>3</v>
      </c>
      <c r="E1" s="7" t="s">
        <v>4</v>
      </c>
      <c r="F1" s="34" t="s">
        <v>563</v>
      </c>
      <c r="G1" s="4" t="s">
        <v>241</v>
      </c>
      <c r="H1" s="4" t="s">
        <v>242</v>
      </c>
      <c r="I1" s="4" t="s">
        <v>426</v>
      </c>
    </row>
    <row r="2" spans="1:9" ht="64" x14ac:dyDescent="0.2">
      <c r="A2" s="10" t="s">
        <v>5</v>
      </c>
      <c r="B2" s="10" t="s">
        <v>6</v>
      </c>
      <c r="C2" s="9">
        <v>2015</v>
      </c>
      <c r="D2" s="10" t="s">
        <v>7</v>
      </c>
      <c r="E2" s="9" t="s">
        <v>8</v>
      </c>
      <c r="F2" s="6" t="s">
        <v>564</v>
      </c>
      <c r="G2" s="6" t="s">
        <v>325</v>
      </c>
      <c r="H2" s="6" t="s">
        <v>270</v>
      </c>
      <c r="I2" s="22" t="s">
        <v>428</v>
      </c>
    </row>
    <row r="3" spans="1:9" ht="48" x14ac:dyDescent="0.2">
      <c r="A3" s="10" t="s">
        <v>9</v>
      </c>
      <c r="B3" s="10" t="s">
        <v>10</v>
      </c>
      <c r="C3" s="9">
        <v>2016</v>
      </c>
      <c r="D3" s="10" t="s">
        <v>11</v>
      </c>
      <c r="E3" s="9" t="s">
        <v>12</v>
      </c>
      <c r="F3" s="6" t="s">
        <v>565</v>
      </c>
      <c r="G3" s="6" t="s">
        <v>610</v>
      </c>
      <c r="H3" s="6" t="s">
        <v>270</v>
      </c>
      <c r="I3" s="1" t="s">
        <v>436</v>
      </c>
    </row>
    <row r="4" spans="1:9" ht="48" x14ac:dyDescent="0.2">
      <c r="A4" s="10" t="s">
        <v>13</v>
      </c>
      <c r="B4" s="10" t="s">
        <v>14</v>
      </c>
      <c r="C4" s="9">
        <v>2016</v>
      </c>
      <c r="D4" s="10" t="s">
        <v>15</v>
      </c>
      <c r="E4" s="9" t="s">
        <v>8</v>
      </c>
      <c r="F4" s="6" t="s">
        <v>566</v>
      </c>
      <c r="G4" s="6" t="s">
        <v>656</v>
      </c>
      <c r="H4" s="6" t="s">
        <v>421</v>
      </c>
      <c r="I4" s="23"/>
    </row>
    <row r="5" spans="1:9" ht="128" x14ac:dyDescent="0.2">
      <c r="A5" s="10" t="s">
        <v>16</v>
      </c>
      <c r="B5" s="10" t="s">
        <v>17</v>
      </c>
      <c r="C5" s="9">
        <v>2017</v>
      </c>
      <c r="D5" s="10" t="s">
        <v>15</v>
      </c>
      <c r="E5" s="9" t="s">
        <v>8</v>
      </c>
      <c r="F5" s="6" t="s">
        <v>567</v>
      </c>
      <c r="G5" s="6" t="s">
        <v>634</v>
      </c>
      <c r="H5" s="6" t="s">
        <v>270</v>
      </c>
      <c r="I5" s="22" t="s">
        <v>429</v>
      </c>
    </row>
    <row r="6" spans="1:9" ht="64" x14ac:dyDescent="0.2">
      <c r="A6" s="10" t="s">
        <v>18</v>
      </c>
      <c r="B6" s="10" t="s">
        <v>19</v>
      </c>
      <c r="C6" s="9">
        <v>2017</v>
      </c>
      <c r="D6" s="10" t="s">
        <v>15</v>
      </c>
      <c r="E6" s="9" t="s">
        <v>8</v>
      </c>
      <c r="F6" s="6" t="s">
        <v>568</v>
      </c>
      <c r="G6" s="6" t="s">
        <v>647</v>
      </c>
      <c r="H6" s="6" t="s">
        <v>270</v>
      </c>
    </row>
    <row r="7" spans="1:9" ht="96" x14ac:dyDescent="0.2">
      <c r="A7" s="10" t="s">
        <v>20</v>
      </c>
      <c r="B7" s="10" t="s">
        <v>21</v>
      </c>
      <c r="C7" s="9">
        <v>2017</v>
      </c>
      <c r="D7" s="10" t="s">
        <v>22</v>
      </c>
      <c r="E7" s="9" t="s">
        <v>23</v>
      </c>
      <c r="F7" s="6" t="s">
        <v>569</v>
      </c>
      <c r="G7" s="6" t="s">
        <v>613</v>
      </c>
      <c r="H7" s="6" t="s">
        <v>270</v>
      </c>
      <c r="I7"/>
    </row>
    <row r="8" spans="1:9" ht="64" x14ac:dyDescent="0.2">
      <c r="A8" s="10" t="s">
        <v>24</v>
      </c>
      <c r="B8" s="10" t="s">
        <v>25</v>
      </c>
      <c r="C8" s="9">
        <v>2017</v>
      </c>
      <c r="D8" s="10" t="s">
        <v>26</v>
      </c>
      <c r="E8" s="9" t="s">
        <v>8</v>
      </c>
      <c r="F8" s="6" t="s">
        <v>570</v>
      </c>
      <c r="G8" s="6" t="s">
        <v>648</v>
      </c>
      <c r="H8" s="6" t="s">
        <v>270</v>
      </c>
      <c r="I8" s="23"/>
    </row>
    <row r="9" spans="1:9" ht="128" x14ac:dyDescent="0.2">
      <c r="A9" s="10" t="s">
        <v>27</v>
      </c>
      <c r="B9" s="10" t="s">
        <v>28</v>
      </c>
      <c r="C9" s="9">
        <v>2017</v>
      </c>
      <c r="D9" s="10" t="s">
        <v>29</v>
      </c>
      <c r="E9" s="9" t="s">
        <v>8</v>
      </c>
      <c r="F9" s="6" t="s">
        <v>571</v>
      </c>
      <c r="G9" s="6" t="s">
        <v>610</v>
      </c>
      <c r="H9" s="6" t="s">
        <v>424</v>
      </c>
      <c r="I9" s="1" t="s">
        <v>436</v>
      </c>
    </row>
    <row r="10" spans="1:9" ht="112" x14ac:dyDescent="0.2">
      <c r="A10" s="10" t="s">
        <v>30</v>
      </c>
      <c r="B10" s="10" t="s">
        <v>31</v>
      </c>
      <c r="C10" s="9">
        <v>2017</v>
      </c>
      <c r="D10" s="10" t="s">
        <v>32</v>
      </c>
      <c r="E10" s="9" t="s">
        <v>12</v>
      </c>
      <c r="F10" s="6" t="s">
        <v>572</v>
      </c>
      <c r="G10" s="6" t="s">
        <v>612</v>
      </c>
      <c r="H10" s="6" t="s">
        <v>270</v>
      </c>
      <c r="I10" s="1" t="s">
        <v>442</v>
      </c>
    </row>
    <row r="11" spans="1:9" ht="64" x14ac:dyDescent="0.2">
      <c r="A11" s="10" t="s">
        <v>33</v>
      </c>
      <c r="B11" s="10" t="s">
        <v>34</v>
      </c>
      <c r="C11" s="9">
        <v>2017</v>
      </c>
      <c r="D11" s="10" t="s">
        <v>35</v>
      </c>
      <c r="E11" s="9" t="s">
        <v>12</v>
      </c>
      <c r="F11" s="6" t="s">
        <v>569</v>
      </c>
      <c r="G11" s="6" t="s">
        <v>613</v>
      </c>
      <c r="H11" s="6" t="s">
        <v>425</v>
      </c>
      <c r="I11"/>
    </row>
    <row r="12" spans="1:9" ht="64" x14ac:dyDescent="0.2">
      <c r="A12" s="10" t="s">
        <v>36</v>
      </c>
      <c r="B12" s="10" t="s">
        <v>37</v>
      </c>
      <c r="C12" s="9">
        <v>2017</v>
      </c>
      <c r="D12" s="10" t="s">
        <v>38</v>
      </c>
      <c r="E12" s="9" t="s">
        <v>8</v>
      </c>
      <c r="F12" s="6" t="s">
        <v>603</v>
      </c>
      <c r="G12" s="6" t="s">
        <v>651</v>
      </c>
      <c r="H12" s="6" t="s">
        <v>270</v>
      </c>
      <c r="I12" s="1" t="s">
        <v>445</v>
      </c>
    </row>
    <row r="13" spans="1:9" ht="80" x14ac:dyDescent="0.2">
      <c r="A13" s="10" t="s">
        <v>39</v>
      </c>
      <c r="B13" s="10" t="s">
        <v>40</v>
      </c>
      <c r="C13" s="9">
        <v>2017</v>
      </c>
      <c r="D13" s="10" t="s">
        <v>41</v>
      </c>
      <c r="E13" s="9" t="s">
        <v>8</v>
      </c>
      <c r="F13" s="6" t="s">
        <v>570</v>
      </c>
      <c r="G13" s="6" t="s">
        <v>641</v>
      </c>
      <c r="H13" s="6" t="s">
        <v>270</v>
      </c>
      <c r="I13" s="1" t="s">
        <v>445</v>
      </c>
    </row>
    <row r="14" spans="1:9" ht="64" x14ac:dyDescent="0.2">
      <c r="A14" s="10" t="s">
        <v>42</v>
      </c>
      <c r="B14" s="10" t="s">
        <v>43</v>
      </c>
      <c r="C14" s="9">
        <v>2017</v>
      </c>
      <c r="D14" s="10" t="s">
        <v>44</v>
      </c>
      <c r="E14" s="9" t="s">
        <v>8</v>
      </c>
      <c r="F14" s="6" t="s">
        <v>564</v>
      </c>
      <c r="G14" s="6" t="s">
        <v>325</v>
      </c>
      <c r="H14" s="6" t="s">
        <v>270</v>
      </c>
      <c r="I14" s="20" t="s">
        <v>427</v>
      </c>
    </row>
    <row r="15" spans="1:9" ht="48" x14ac:dyDescent="0.2">
      <c r="A15" s="10" t="s">
        <v>45</v>
      </c>
      <c r="B15" s="10" t="s">
        <v>46</v>
      </c>
      <c r="C15" s="9">
        <v>2017</v>
      </c>
      <c r="D15" s="10" t="s">
        <v>15</v>
      </c>
      <c r="E15" s="9" t="s">
        <v>8</v>
      </c>
      <c r="F15" s="6" t="s">
        <v>564</v>
      </c>
      <c r="G15" s="6" t="s">
        <v>325</v>
      </c>
      <c r="H15" s="6" t="s">
        <v>270</v>
      </c>
      <c r="I15" s="20" t="s">
        <v>427</v>
      </c>
    </row>
    <row r="16" spans="1:9" ht="96" x14ac:dyDescent="0.2">
      <c r="A16" s="10" t="s">
        <v>47</v>
      </c>
      <c r="B16" s="10" t="s">
        <v>48</v>
      </c>
      <c r="C16" s="9">
        <v>2017</v>
      </c>
      <c r="D16" s="10" t="s">
        <v>49</v>
      </c>
      <c r="E16" s="9" t="s">
        <v>23</v>
      </c>
      <c r="F16" s="6" t="s">
        <v>568</v>
      </c>
      <c r="G16" s="6" t="s">
        <v>647</v>
      </c>
      <c r="H16" s="6" t="s">
        <v>270</v>
      </c>
      <c r="I16" s="1" t="s">
        <v>437</v>
      </c>
    </row>
    <row r="17" spans="1:9" ht="96" x14ac:dyDescent="0.2">
      <c r="A17" s="10" t="s">
        <v>50</v>
      </c>
      <c r="B17" s="10" t="s">
        <v>51</v>
      </c>
      <c r="C17" s="9">
        <v>2017</v>
      </c>
      <c r="D17" s="10" t="s">
        <v>52</v>
      </c>
      <c r="E17" s="9" t="s">
        <v>8</v>
      </c>
      <c r="F17" s="6" t="s">
        <v>574</v>
      </c>
      <c r="G17" s="6" t="s">
        <v>637</v>
      </c>
      <c r="H17" s="6" t="s">
        <v>270</v>
      </c>
      <c r="I17" s="21" t="s">
        <v>440</v>
      </c>
    </row>
    <row r="18" spans="1:9" ht="96" x14ac:dyDescent="0.2">
      <c r="A18" s="10" t="s">
        <v>53</v>
      </c>
      <c r="B18" s="10" t="s">
        <v>54</v>
      </c>
      <c r="C18" s="9">
        <v>2017</v>
      </c>
      <c r="D18" s="10" t="s">
        <v>55</v>
      </c>
      <c r="E18" s="9" t="s">
        <v>8</v>
      </c>
      <c r="F18" s="6" t="s">
        <v>575</v>
      </c>
      <c r="G18" s="6" t="s">
        <v>612</v>
      </c>
      <c r="H18" s="6" t="s">
        <v>270</v>
      </c>
      <c r="I18"/>
    </row>
    <row r="19" spans="1:9" ht="64" x14ac:dyDescent="0.2">
      <c r="A19" s="10" t="s">
        <v>56</v>
      </c>
      <c r="B19" s="10" t="s">
        <v>57</v>
      </c>
      <c r="C19" s="9">
        <v>2018</v>
      </c>
      <c r="D19" s="10" t="s">
        <v>58</v>
      </c>
      <c r="E19" s="9" t="s">
        <v>8</v>
      </c>
      <c r="F19" s="6" t="s">
        <v>592</v>
      </c>
      <c r="G19" s="6" t="s">
        <v>618</v>
      </c>
      <c r="H19" s="6" t="s">
        <v>254</v>
      </c>
      <c r="I19"/>
    </row>
    <row r="20" spans="1:9" ht="96" x14ac:dyDescent="0.2">
      <c r="A20" s="10" t="s">
        <v>59</v>
      </c>
      <c r="B20" s="10" t="s">
        <v>60</v>
      </c>
      <c r="C20" s="9">
        <v>2018</v>
      </c>
      <c r="D20" s="10" t="s">
        <v>61</v>
      </c>
      <c r="E20" s="9" t="s">
        <v>8</v>
      </c>
      <c r="F20" s="6" t="s">
        <v>576</v>
      </c>
      <c r="G20" s="6" t="s">
        <v>649</v>
      </c>
      <c r="H20" s="6" t="s">
        <v>254</v>
      </c>
      <c r="I20" s="1" t="s">
        <v>438</v>
      </c>
    </row>
    <row r="21" spans="1:9" ht="80" x14ac:dyDescent="0.2">
      <c r="A21" s="10" t="s">
        <v>62</v>
      </c>
      <c r="B21" s="10" t="s">
        <v>63</v>
      </c>
      <c r="C21" s="9">
        <v>2018</v>
      </c>
      <c r="D21" s="10" t="s">
        <v>64</v>
      </c>
      <c r="E21" s="9" t="s">
        <v>8</v>
      </c>
      <c r="F21" s="6" t="s">
        <v>577</v>
      </c>
      <c r="G21" s="6" t="s">
        <v>610</v>
      </c>
      <c r="H21" s="6" t="s">
        <v>270</v>
      </c>
    </row>
    <row r="22" spans="1:9" ht="112" x14ac:dyDescent="0.2">
      <c r="A22" s="10" t="s">
        <v>65</v>
      </c>
      <c r="B22" s="10" t="s">
        <v>66</v>
      </c>
      <c r="C22" s="9">
        <v>2018</v>
      </c>
      <c r="D22" s="10" t="s">
        <v>32</v>
      </c>
      <c r="E22" s="9" t="s">
        <v>12</v>
      </c>
      <c r="F22" s="6" t="s">
        <v>578</v>
      </c>
      <c r="G22" s="6" t="s">
        <v>612</v>
      </c>
      <c r="H22" s="6" t="s">
        <v>425</v>
      </c>
      <c r="I22" s="20" t="s">
        <v>430</v>
      </c>
    </row>
    <row r="23" spans="1:9" ht="128" x14ac:dyDescent="0.2">
      <c r="A23" s="10" t="s">
        <v>67</v>
      </c>
      <c r="B23" s="10" t="s">
        <v>68</v>
      </c>
      <c r="C23" s="9">
        <v>2018</v>
      </c>
      <c r="D23" s="10" t="s">
        <v>69</v>
      </c>
      <c r="E23" s="9" t="s">
        <v>8</v>
      </c>
      <c r="F23" s="6" t="s">
        <v>568</v>
      </c>
      <c r="G23" s="6" t="s">
        <v>647</v>
      </c>
      <c r="H23" s="6" t="s">
        <v>270</v>
      </c>
    </row>
    <row r="24" spans="1:9" ht="64" x14ac:dyDescent="0.2">
      <c r="A24" s="10" t="s">
        <v>71</v>
      </c>
      <c r="B24" s="10" t="s">
        <v>72</v>
      </c>
      <c r="C24" s="9">
        <v>2018</v>
      </c>
      <c r="D24" s="10" t="s">
        <v>73</v>
      </c>
      <c r="E24" s="9" t="s">
        <v>12</v>
      </c>
      <c r="F24" s="6" t="s">
        <v>571</v>
      </c>
      <c r="G24" s="6" t="s">
        <v>610</v>
      </c>
      <c r="H24" s="6" t="s">
        <v>270</v>
      </c>
    </row>
    <row r="25" spans="1:9" ht="112" x14ac:dyDescent="0.2">
      <c r="A25" s="10" t="s">
        <v>74</v>
      </c>
      <c r="B25" s="10" t="s">
        <v>75</v>
      </c>
      <c r="C25" s="9">
        <v>2018</v>
      </c>
      <c r="D25" s="10" t="s">
        <v>76</v>
      </c>
      <c r="E25" s="9" t="s">
        <v>8</v>
      </c>
      <c r="F25" s="6" t="s">
        <v>566</v>
      </c>
      <c r="G25" s="6" t="s">
        <v>630</v>
      </c>
      <c r="H25" s="6" t="s">
        <v>270</v>
      </c>
      <c r="I25"/>
    </row>
    <row r="26" spans="1:9" ht="80" x14ac:dyDescent="0.2">
      <c r="A26" s="10" t="s">
        <v>77</v>
      </c>
      <c r="B26" s="10" t="s">
        <v>78</v>
      </c>
      <c r="C26" s="9">
        <v>2018</v>
      </c>
      <c r="D26" s="10" t="s">
        <v>79</v>
      </c>
      <c r="E26" s="9" t="s">
        <v>8</v>
      </c>
      <c r="F26" s="6" t="s">
        <v>604</v>
      </c>
      <c r="G26" s="6" t="s">
        <v>354</v>
      </c>
      <c r="H26" s="6" t="s">
        <v>270</v>
      </c>
      <c r="I26" s="20" t="s">
        <v>431</v>
      </c>
    </row>
    <row r="27" spans="1:9" ht="96" x14ac:dyDescent="0.2">
      <c r="A27" s="10" t="s">
        <v>80</v>
      </c>
      <c r="B27" s="10" t="s">
        <v>81</v>
      </c>
      <c r="C27" s="9">
        <v>2018</v>
      </c>
      <c r="D27" s="10" t="s">
        <v>82</v>
      </c>
      <c r="E27" s="9" t="s">
        <v>23</v>
      </c>
      <c r="F27" s="6" t="s">
        <v>576</v>
      </c>
      <c r="G27" s="6" t="s">
        <v>610</v>
      </c>
      <c r="H27" s="6" t="s">
        <v>270</v>
      </c>
    </row>
    <row r="28" spans="1:9" ht="96" x14ac:dyDescent="0.2">
      <c r="A28" s="10" t="s">
        <v>83</v>
      </c>
      <c r="B28" s="10" t="s">
        <v>84</v>
      </c>
      <c r="C28" s="9">
        <v>2018</v>
      </c>
      <c r="D28" s="10" t="s">
        <v>85</v>
      </c>
      <c r="E28" s="9" t="s">
        <v>8</v>
      </c>
      <c r="F28" s="6" t="s">
        <v>566</v>
      </c>
      <c r="G28" s="6" t="s">
        <v>630</v>
      </c>
      <c r="H28" s="6" t="s">
        <v>422</v>
      </c>
      <c r="I28" s="20" t="s">
        <v>432</v>
      </c>
    </row>
    <row r="29" spans="1:9" ht="32" x14ac:dyDescent="0.2">
      <c r="A29" s="10" t="s">
        <v>86</v>
      </c>
      <c r="B29" s="10" t="s">
        <v>87</v>
      </c>
      <c r="C29" s="9">
        <v>2018</v>
      </c>
      <c r="D29" s="10" t="s">
        <v>70</v>
      </c>
      <c r="E29" s="9" t="s">
        <v>12</v>
      </c>
      <c r="F29" s="6" t="s">
        <v>580</v>
      </c>
      <c r="G29" s="6" t="s">
        <v>398</v>
      </c>
      <c r="H29" s="6" t="s">
        <v>254</v>
      </c>
      <c r="I29"/>
    </row>
    <row r="30" spans="1:9" ht="64" x14ac:dyDescent="0.2">
      <c r="A30" s="10" t="s">
        <v>88</v>
      </c>
      <c r="B30" s="10" t="s">
        <v>89</v>
      </c>
      <c r="C30" s="9">
        <v>2018</v>
      </c>
      <c r="D30" s="10" t="s">
        <v>90</v>
      </c>
      <c r="E30" s="9" t="s">
        <v>12</v>
      </c>
      <c r="F30" s="6" t="s">
        <v>581</v>
      </c>
      <c r="G30" s="6" t="s">
        <v>652</v>
      </c>
      <c r="H30" s="6" t="s">
        <v>270</v>
      </c>
    </row>
    <row r="31" spans="1:9" ht="160" x14ac:dyDescent="0.2">
      <c r="A31" s="10" t="s">
        <v>91</v>
      </c>
      <c r="B31" s="10" t="s">
        <v>92</v>
      </c>
      <c r="C31" s="9">
        <v>2018</v>
      </c>
      <c r="D31" s="10" t="s">
        <v>93</v>
      </c>
      <c r="E31" s="9" t="s">
        <v>8</v>
      </c>
      <c r="F31" s="6" t="s">
        <v>582</v>
      </c>
      <c r="G31" s="6" t="s">
        <v>642</v>
      </c>
      <c r="H31" s="6" t="s">
        <v>424</v>
      </c>
    </row>
    <row r="32" spans="1:9" ht="80" x14ac:dyDescent="0.2">
      <c r="A32" s="10" t="s">
        <v>94</v>
      </c>
      <c r="B32" s="10" t="s">
        <v>95</v>
      </c>
      <c r="C32" s="9">
        <v>2018</v>
      </c>
      <c r="D32" s="10" t="s">
        <v>96</v>
      </c>
      <c r="E32" s="9" t="s">
        <v>8</v>
      </c>
      <c r="F32" s="6" t="s">
        <v>572</v>
      </c>
      <c r="G32" s="6" t="s">
        <v>612</v>
      </c>
      <c r="H32" s="6" t="s">
        <v>254</v>
      </c>
      <c r="I32" s="1" t="s">
        <v>447</v>
      </c>
    </row>
    <row r="33" spans="1:9" ht="48" x14ac:dyDescent="0.2">
      <c r="A33" s="10" t="s">
        <v>97</v>
      </c>
      <c r="B33" s="10" t="s">
        <v>98</v>
      </c>
      <c r="C33" s="9">
        <v>2018</v>
      </c>
      <c r="D33" s="10" t="s">
        <v>99</v>
      </c>
      <c r="E33" s="9" t="s">
        <v>12</v>
      </c>
      <c r="F33" s="6" t="s">
        <v>572</v>
      </c>
      <c r="G33" s="6" t="s">
        <v>612</v>
      </c>
      <c r="H33" s="6" t="s">
        <v>270</v>
      </c>
    </row>
    <row r="34" spans="1:9" ht="96" x14ac:dyDescent="0.2">
      <c r="A34" s="10" t="s">
        <v>100</v>
      </c>
      <c r="B34" s="10" t="s">
        <v>101</v>
      </c>
      <c r="C34" s="9">
        <v>2018</v>
      </c>
      <c r="D34" s="10" t="s">
        <v>102</v>
      </c>
      <c r="E34" s="9" t="s">
        <v>8</v>
      </c>
      <c r="F34" s="6" t="s">
        <v>583</v>
      </c>
      <c r="G34" s="6" t="s">
        <v>625</v>
      </c>
      <c r="H34" s="6" t="s">
        <v>270</v>
      </c>
      <c r="I34" s="1" t="s">
        <v>431</v>
      </c>
    </row>
    <row r="35" spans="1:9" ht="64" x14ac:dyDescent="0.2">
      <c r="A35" s="10" t="s">
        <v>103</v>
      </c>
      <c r="B35" s="10" t="s">
        <v>104</v>
      </c>
      <c r="C35" s="9">
        <v>2018</v>
      </c>
      <c r="D35" s="10" t="s">
        <v>105</v>
      </c>
      <c r="E35" s="9" t="s">
        <v>8</v>
      </c>
      <c r="F35" s="6" t="s">
        <v>584</v>
      </c>
      <c r="G35" s="6" t="s">
        <v>637</v>
      </c>
      <c r="H35" s="6" t="s">
        <v>270</v>
      </c>
      <c r="I35" s="1" t="s">
        <v>443</v>
      </c>
    </row>
    <row r="36" spans="1:9" ht="96" x14ac:dyDescent="0.2">
      <c r="A36" s="10" t="s">
        <v>106</v>
      </c>
      <c r="B36" s="10" t="s">
        <v>107</v>
      </c>
      <c r="C36" s="9">
        <v>2018</v>
      </c>
      <c r="D36" s="10" t="s">
        <v>108</v>
      </c>
      <c r="E36" s="9" t="s">
        <v>8</v>
      </c>
      <c r="F36" s="6" t="s">
        <v>564</v>
      </c>
      <c r="G36" s="6" t="s">
        <v>325</v>
      </c>
      <c r="H36" s="6" t="s">
        <v>270</v>
      </c>
      <c r="I36" s="20" t="s">
        <v>427</v>
      </c>
    </row>
    <row r="37" spans="1:9" ht="96" x14ac:dyDescent="0.2">
      <c r="A37" s="10" t="s">
        <v>109</v>
      </c>
      <c r="B37" s="10" t="s">
        <v>110</v>
      </c>
      <c r="C37" s="9">
        <v>2018</v>
      </c>
      <c r="D37" s="10" t="s">
        <v>111</v>
      </c>
      <c r="E37" s="9" t="s">
        <v>23</v>
      </c>
      <c r="F37" s="6" t="s">
        <v>565</v>
      </c>
      <c r="G37" s="6" t="s">
        <v>626</v>
      </c>
      <c r="H37" s="6" t="s">
        <v>270</v>
      </c>
    </row>
    <row r="38" spans="1:9" ht="64" x14ac:dyDescent="0.2">
      <c r="A38" s="10" t="s">
        <v>112</v>
      </c>
      <c r="B38" s="10" t="s">
        <v>113</v>
      </c>
      <c r="C38" s="9">
        <v>2018</v>
      </c>
      <c r="D38" s="10" t="s">
        <v>114</v>
      </c>
      <c r="E38" s="9" t="s">
        <v>8</v>
      </c>
      <c r="F38" s="6" t="s">
        <v>574</v>
      </c>
      <c r="G38" s="6" t="s">
        <v>637</v>
      </c>
      <c r="H38" s="6" t="s">
        <v>270</v>
      </c>
      <c r="I38" s="1" t="s">
        <v>444</v>
      </c>
    </row>
    <row r="39" spans="1:9" ht="64" x14ac:dyDescent="0.2">
      <c r="A39" s="10" t="s">
        <v>115</v>
      </c>
      <c r="B39" s="10" t="s">
        <v>116</v>
      </c>
      <c r="C39" s="9">
        <v>2018</v>
      </c>
      <c r="D39" s="10" t="s">
        <v>117</v>
      </c>
      <c r="E39" s="9" t="s">
        <v>8</v>
      </c>
      <c r="F39" s="6" t="s">
        <v>627</v>
      </c>
      <c r="G39" s="6" t="s">
        <v>611</v>
      </c>
      <c r="H39" s="6" t="s">
        <v>270</v>
      </c>
    </row>
    <row r="40" spans="1:9" ht="96" x14ac:dyDescent="0.2">
      <c r="A40" s="10" t="s">
        <v>118</v>
      </c>
      <c r="B40" s="10" t="s">
        <v>119</v>
      </c>
      <c r="C40" s="9">
        <v>2018</v>
      </c>
      <c r="D40" s="10" t="s">
        <v>120</v>
      </c>
      <c r="E40" s="9" t="s">
        <v>8</v>
      </c>
      <c r="F40" s="6" t="s">
        <v>564</v>
      </c>
      <c r="G40" s="6" t="s">
        <v>325</v>
      </c>
      <c r="H40" s="6" t="s">
        <v>254</v>
      </c>
      <c r="I40" s="20" t="s">
        <v>433</v>
      </c>
    </row>
    <row r="41" spans="1:9" ht="64" x14ac:dyDescent="0.2">
      <c r="A41" s="10" t="s">
        <v>121</v>
      </c>
      <c r="B41" s="10" t="s">
        <v>122</v>
      </c>
      <c r="C41" s="9">
        <v>2018</v>
      </c>
      <c r="D41" s="10" t="s">
        <v>70</v>
      </c>
      <c r="E41" s="9" t="s">
        <v>12</v>
      </c>
      <c r="F41" s="6" t="s">
        <v>608</v>
      </c>
      <c r="G41" s="6" t="s">
        <v>324</v>
      </c>
      <c r="H41" s="6" t="s">
        <v>270</v>
      </c>
      <c r="I41"/>
    </row>
    <row r="42" spans="1:9" ht="80" x14ac:dyDescent="0.2">
      <c r="A42" s="10" t="s">
        <v>123</v>
      </c>
      <c r="B42" s="10" t="s">
        <v>124</v>
      </c>
      <c r="C42" s="9">
        <v>2018</v>
      </c>
      <c r="D42" s="10" t="s">
        <v>125</v>
      </c>
      <c r="E42" s="9" t="s">
        <v>8</v>
      </c>
      <c r="F42" s="6" t="s">
        <v>585</v>
      </c>
      <c r="G42" s="6" t="s">
        <v>646</v>
      </c>
      <c r="H42" s="6" t="s">
        <v>421</v>
      </c>
      <c r="I42" s="20" t="s">
        <v>431</v>
      </c>
    </row>
    <row r="43" spans="1:9" ht="80" x14ac:dyDescent="0.2">
      <c r="A43" s="10" t="s">
        <v>126</v>
      </c>
      <c r="B43" s="10" t="s">
        <v>127</v>
      </c>
      <c r="C43" s="9">
        <v>2018</v>
      </c>
      <c r="D43" s="10" t="s">
        <v>128</v>
      </c>
      <c r="E43" s="9" t="s">
        <v>8</v>
      </c>
      <c r="F43" s="6" t="s">
        <v>570</v>
      </c>
      <c r="G43" s="6" t="s">
        <v>641</v>
      </c>
      <c r="H43" s="6" t="s">
        <v>270</v>
      </c>
      <c r="I43" t="s">
        <v>441</v>
      </c>
    </row>
    <row r="44" spans="1:9" ht="96" x14ac:dyDescent="0.2">
      <c r="A44" s="10" t="s">
        <v>129</v>
      </c>
      <c r="B44" s="10" t="s">
        <v>130</v>
      </c>
      <c r="C44" s="9">
        <v>2018</v>
      </c>
      <c r="D44" s="10" t="s">
        <v>131</v>
      </c>
      <c r="E44" s="9" t="s">
        <v>23</v>
      </c>
      <c r="F44" s="6" t="s">
        <v>587</v>
      </c>
      <c r="G44" s="6" t="s">
        <v>622</v>
      </c>
      <c r="H44" s="6" t="s">
        <v>270</v>
      </c>
      <c r="I44" s="20" t="s">
        <v>434</v>
      </c>
    </row>
    <row r="45" spans="1:9" ht="64" x14ac:dyDescent="0.2">
      <c r="A45" s="10" t="s">
        <v>132</v>
      </c>
      <c r="B45" s="10" t="s">
        <v>133</v>
      </c>
      <c r="C45" s="9">
        <v>2018</v>
      </c>
      <c r="D45" s="10" t="s">
        <v>134</v>
      </c>
      <c r="E45" s="9" t="s">
        <v>12</v>
      </c>
      <c r="F45" s="6" t="s">
        <v>588</v>
      </c>
      <c r="G45" s="6" t="s">
        <v>638</v>
      </c>
      <c r="H45" s="6" t="s">
        <v>270</v>
      </c>
      <c r="I45" s="20"/>
    </row>
    <row r="46" spans="1:9" ht="64" x14ac:dyDescent="0.2">
      <c r="A46" s="10" t="s">
        <v>135</v>
      </c>
      <c r="B46" s="10" t="s">
        <v>136</v>
      </c>
      <c r="C46" s="9">
        <v>2018</v>
      </c>
      <c r="D46" s="10" t="s">
        <v>137</v>
      </c>
      <c r="E46" s="9" t="s">
        <v>12</v>
      </c>
      <c r="F46" s="6" t="s">
        <v>568</v>
      </c>
      <c r="G46" s="6" t="s">
        <v>647</v>
      </c>
      <c r="H46" s="6" t="s">
        <v>270</v>
      </c>
      <c r="I46" s="20"/>
    </row>
    <row r="47" spans="1:9" ht="48" x14ac:dyDescent="0.2">
      <c r="A47" s="10" t="s">
        <v>138</v>
      </c>
      <c r="B47" s="10" t="s">
        <v>139</v>
      </c>
      <c r="C47" s="9">
        <v>2018</v>
      </c>
      <c r="D47" s="10" t="s">
        <v>140</v>
      </c>
      <c r="E47" s="9" t="s">
        <v>12</v>
      </c>
      <c r="F47" s="6" t="s">
        <v>564</v>
      </c>
      <c r="G47" s="6" t="s">
        <v>325</v>
      </c>
      <c r="H47" s="6" t="s">
        <v>270</v>
      </c>
      <c r="I47" s="20"/>
    </row>
    <row r="48" spans="1:9" ht="144" x14ac:dyDescent="0.2">
      <c r="A48" s="10" t="s">
        <v>141</v>
      </c>
      <c r="B48" s="10" t="s">
        <v>142</v>
      </c>
      <c r="C48" s="9">
        <v>2018</v>
      </c>
      <c r="D48" s="10" t="s">
        <v>143</v>
      </c>
      <c r="E48" s="9" t="s">
        <v>8</v>
      </c>
      <c r="F48" s="6" t="s">
        <v>565</v>
      </c>
      <c r="G48" s="6" t="s">
        <v>610</v>
      </c>
      <c r="H48" s="6" t="s">
        <v>254</v>
      </c>
      <c r="I48"/>
    </row>
    <row r="49" spans="1:9" ht="96" x14ac:dyDescent="0.2">
      <c r="A49" s="10" t="s">
        <v>144</v>
      </c>
      <c r="B49" s="10" t="s">
        <v>145</v>
      </c>
      <c r="C49" s="9">
        <v>2018</v>
      </c>
      <c r="D49" s="10" t="s">
        <v>146</v>
      </c>
      <c r="E49" s="9" t="s">
        <v>8</v>
      </c>
      <c r="F49" s="6" t="s">
        <v>570</v>
      </c>
      <c r="G49" s="6" t="s">
        <v>641</v>
      </c>
      <c r="H49" s="6" t="s">
        <v>424</v>
      </c>
    </row>
    <row r="50" spans="1:9" ht="96" x14ac:dyDescent="0.2">
      <c r="A50" s="10" t="s">
        <v>147</v>
      </c>
      <c r="B50" s="10" t="s">
        <v>148</v>
      </c>
      <c r="C50" s="9">
        <v>2018</v>
      </c>
      <c r="D50" s="10" t="s">
        <v>149</v>
      </c>
      <c r="E50" s="9" t="s">
        <v>8</v>
      </c>
      <c r="F50" s="6" t="s">
        <v>565</v>
      </c>
      <c r="G50" s="6" t="s">
        <v>610</v>
      </c>
      <c r="H50" s="6" t="s">
        <v>254</v>
      </c>
    </row>
    <row r="51" spans="1:9" ht="144" x14ac:dyDescent="0.2">
      <c r="A51" s="10" t="s">
        <v>150</v>
      </c>
      <c r="B51" s="10" t="s">
        <v>151</v>
      </c>
      <c r="C51" s="9">
        <v>2018</v>
      </c>
      <c r="D51" s="10" t="s">
        <v>143</v>
      </c>
      <c r="E51" s="9" t="s">
        <v>8</v>
      </c>
      <c r="F51" s="6" t="s">
        <v>574</v>
      </c>
      <c r="G51" s="6" t="s">
        <v>639</v>
      </c>
      <c r="H51" s="6" t="s">
        <v>270</v>
      </c>
      <c r="I51"/>
    </row>
    <row r="52" spans="1:9" ht="64" x14ac:dyDescent="0.2">
      <c r="A52" s="10" t="s">
        <v>152</v>
      </c>
      <c r="B52" s="10" t="s">
        <v>153</v>
      </c>
      <c r="C52" s="9">
        <v>2018</v>
      </c>
      <c r="D52" s="10" t="s">
        <v>70</v>
      </c>
      <c r="E52" s="9" t="s">
        <v>12</v>
      </c>
      <c r="F52" s="6" t="s">
        <v>576</v>
      </c>
      <c r="G52" s="6" t="s">
        <v>610</v>
      </c>
      <c r="H52" s="6" t="s">
        <v>423</v>
      </c>
    </row>
    <row r="53" spans="1:9" ht="112" x14ac:dyDescent="0.2">
      <c r="A53" s="10" t="s">
        <v>154</v>
      </c>
      <c r="B53" s="10" t="s">
        <v>155</v>
      </c>
      <c r="C53" s="9">
        <v>2018</v>
      </c>
      <c r="D53" s="10" t="s">
        <v>32</v>
      </c>
      <c r="E53" s="9" t="s">
        <v>8</v>
      </c>
      <c r="F53" s="6" t="s">
        <v>589</v>
      </c>
      <c r="G53" s="6" t="s">
        <v>628</v>
      </c>
      <c r="H53" s="6" t="s">
        <v>270</v>
      </c>
    </row>
    <row r="54" spans="1:9" ht="96" x14ac:dyDescent="0.2">
      <c r="A54" s="10" t="s">
        <v>156</v>
      </c>
      <c r="B54" s="10" t="s">
        <v>157</v>
      </c>
      <c r="C54" s="9">
        <v>2018</v>
      </c>
      <c r="D54" s="10" t="s">
        <v>158</v>
      </c>
      <c r="E54" s="9" t="s">
        <v>8</v>
      </c>
      <c r="F54" s="6" t="s">
        <v>590</v>
      </c>
      <c r="G54" s="6" t="s">
        <v>643</v>
      </c>
      <c r="H54" s="6" t="s">
        <v>270</v>
      </c>
    </row>
    <row r="55" spans="1:9" ht="80" x14ac:dyDescent="0.2">
      <c r="A55" s="10" t="s">
        <v>159</v>
      </c>
      <c r="B55" s="10" t="s">
        <v>160</v>
      </c>
      <c r="C55" s="9">
        <v>2018</v>
      </c>
      <c r="D55" s="10" t="s">
        <v>161</v>
      </c>
      <c r="E55" s="9" t="s">
        <v>12</v>
      </c>
      <c r="F55" s="6" t="s">
        <v>564</v>
      </c>
      <c r="G55" s="6" t="s">
        <v>325</v>
      </c>
      <c r="H55" s="14" t="s">
        <v>270</v>
      </c>
      <c r="I55" s="20"/>
    </row>
    <row r="56" spans="1:9" ht="80" x14ac:dyDescent="0.2">
      <c r="A56" s="10" t="s">
        <v>162</v>
      </c>
      <c r="B56" s="10" t="s">
        <v>163</v>
      </c>
      <c r="C56" s="9">
        <v>2018</v>
      </c>
      <c r="D56" s="10" t="s">
        <v>164</v>
      </c>
      <c r="E56" s="9" t="s">
        <v>12</v>
      </c>
      <c r="F56" s="6" t="s">
        <v>591</v>
      </c>
      <c r="G56" s="6" t="s">
        <v>653</v>
      </c>
      <c r="H56" s="6" t="s">
        <v>254</v>
      </c>
      <c r="I56" s="20"/>
    </row>
    <row r="57" spans="1:9" ht="64" x14ac:dyDescent="0.2">
      <c r="A57" s="10" t="s">
        <v>165</v>
      </c>
      <c r="B57" s="10" t="s">
        <v>166</v>
      </c>
      <c r="C57" s="9">
        <v>2018</v>
      </c>
      <c r="D57" s="10" t="s">
        <v>70</v>
      </c>
      <c r="E57" s="9" t="s">
        <v>12</v>
      </c>
      <c r="F57" s="6" t="s">
        <v>592</v>
      </c>
      <c r="G57" s="6" t="s">
        <v>619</v>
      </c>
      <c r="H57" s="6" t="s">
        <v>254</v>
      </c>
      <c r="I57" s="23" t="s">
        <v>446</v>
      </c>
    </row>
    <row r="58" spans="1:9" ht="48" x14ac:dyDescent="0.2">
      <c r="A58" s="10" t="s">
        <v>167</v>
      </c>
      <c r="B58" s="10" t="s">
        <v>168</v>
      </c>
      <c r="C58" s="9">
        <v>2018</v>
      </c>
      <c r="D58" s="10" t="s">
        <v>164</v>
      </c>
      <c r="E58" s="9" t="s">
        <v>12</v>
      </c>
      <c r="F58" s="6" t="s">
        <v>573</v>
      </c>
      <c r="G58" s="6" t="s">
        <v>620</v>
      </c>
      <c r="H58" s="6" t="s">
        <v>254</v>
      </c>
    </row>
    <row r="59" spans="1:9" ht="48" x14ac:dyDescent="0.2">
      <c r="A59" s="10" t="s">
        <v>169</v>
      </c>
      <c r="B59" s="10" t="s">
        <v>170</v>
      </c>
      <c r="C59" s="9">
        <v>2018</v>
      </c>
      <c r="D59" s="10" t="s">
        <v>11</v>
      </c>
      <c r="E59" s="9" t="s">
        <v>12</v>
      </c>
      <c r="F59" s="6" t="s">
        <v>593</v>
      </c>
      <c r="G59" s="6" t="s">
        <v>644</v>
      </c>
      <c r="H59" s="6" t="s">
        <v>270</v>
      </c>
      <c r="I59"/>
    </row>
    <row r="60" spans="1:9" ht="128" x14ac:dyDescent="0.2">
      <c r="A60" s="10" t="s">
        <v>171</v>
      </c>
      <c r="B60" s="10" t="s">
        <v>172</v>
      </c>
      <c r="C60" s="9">
        <v>2018</v>
      </c>
      <c r="D60" s="10" t="s">
        <v>173</v>
      </c>
      <c r="E60" s="10" t="s">
        <v>8</v>
      </c>
      <c r="F60" s="6" t="s">
        <v>574</v>
      </c>
      <c r="G60" s="6" t="s">
        <v>637</v>
      </c>
      <c r="H60" s="6" t="s">
        <v>270</v>
      </c>
      <c r="I60" t="s">
        <v>440</v>
      </c>
    </row>
    <row r="61" spans="1:9" ht="112" x14ac:dyDescent="0.2">
      <c r="A61" s="10" t="s">
        <v>174</v>
      </c>
      <c r="B61" s="10" t="s">
        <v>175</v>
      </c>
      <c r="C61" s="9">
        <v>2018</v>
      </c>
      <c r="D61" s="10" t="s">
        <v>176</v>
      </c>
      <c r="E61" s="10" t="s">
        <v>8</v>
      </c>
      <c r="F61" s="6" t="s">
        <v>576</v>
      </c>
      <c r="G61" s="6" t="s">
        <v>649</v>
      </c>
      <c r="H61" s="6" t="s">
        <v>270</v>
      </c>
      <c r="I61"/>
    </row>
    <row r="62" spans="1:9" ht="32" x14ac:dyDescent="0.2">
      <c r="A62" s="10" t="s">
        <v>177</v>
      </c>
      <c r="B62" s="10" t="s">
        <v>178</v>
      </c>
      <c r="C62" s="9">
        <v>2018</v>
      </c>
      <c r="D62" s="10" t="s">
        <v>179</v>
      </c>
      <c r="E62" s="10" t="s">
        <v>23</v>
      </c>
      <c r="F62" s="6" t="s">
        <v>594</v>
      </c>
      <c r="G62" s="8" t="s">
        <v>646</v>
      </c>
      <c r="H62" s="6" t="s">
        <v>270</v>
      </c>
      <c r="I62" s="23"/>
    </row>
    <row r="63" spans="1:9" ht="80" x14ac:dyDescent="0.2">
      <c r="A63" s="10" t="s">
        <v>180</v>
      </c>
      <c r="B63" s="10" t="s">
        <v>181</v>
      </c>
      <c r="C63" s="9">
        <v>2018</v>
      </c>
      <c r="D63" s="10" t="s">
        <v>105</v>
      </c>
      <c r="E63" s="10" t="s">
        <v>8</v>
      </c>
      <c r="F63" s="6" t="s">
        <v>595</v>
      </c>
      <c r="G63" s="6" t="s">
        <v>654</v>
      </c>
      <c r="H63" s="6" t="s">
        <v>254</v>
      </c>
    </row>
    <row r="64" spans="1:9" ht="208" x14ac:dyDescent="0.2">
      <c r="A64" s="10" t="s">
        <v>182</v>
      </c>
      <c r="B64" s="10" t="s">
        <v>183</v>
      </c>
      <c r="C64" s="9">
        <v>2018</v>
      </c>
      <c r="D64" s="10" t="s">
        <v>184</v>
      </c>
      <c r="E64" s="10" t="s">
        <v>8</v>
      </c>
      <c r="F64" s="6" t="s">
        <v>564</v>
      </c>
      <c r="G64" s="6" t="s">
        <v>325</v>
      </c>
      <c r="H64" s="6" t="s">
        <v>424</v>
      </c>
      <c r="I64" s="20"/>
    </row>
    <row r="65" spans="1:9" ht="128" x14ac:dyDescent="0.2">
      <c r="A65" s="10" t="s">
        <v>185</v>
      </c>
      <c r="B65" s="10" t="s">
        <v>186</v>
      </c>
      <c r="C65" s="9">
        <v>2018</v>
      </c>
      <c r="D65" s="10" t="s">
        <v>187</v>
      </c>
      <c r="E65" s="10" t="s">
        <v>8</v>
      </c>
      <c r="F65" s="6" t="s">
        <v>586</v>
      </c>
      <c r="G65" s="6" t="s">
        <v>649</v>
      </c>
      <c r="H65" s="6" t="s">
        <v>270</v>
      </c>
    </row>
    <row r="66" spans="1:9" ht="64" x14ac:dyDescent="0.2">
      <c r="A66" s="10" t="s">
        <v>188</v>
      </c>
      <c r="B66" s="10" t="s">
        <v>189</v>
      </c>
      <c r="C66" s="9">
        <v>2018</v>
      </c>
      <c r="D66" s="10" t="s">
        <v>73</v>
      </c>
      <c r="E66" s="10" t="s">
        <v>12</v>
      </c>
      <c r="F66" s="6" t="s">
        <v>592</v>
      </c>
      <c r="G66" s="6" t="s">
        <v>619</v>
      </c>
      <c r="H66" s="6" t="s">
        <v>424</v>
      </c>
      <c r="I66"/>
    </row>
    <row r="67" spans="1:9" ht="96" x14ac:dyDescent="0.2">
      <c r="A67" s="10" t="s">
        <v>190</v>
      </c>
      <c r="B67" s="10" t="s">
        <v>191</v>
      </c>
      <c r="C67" s="9">
        <v>2018</v>
      </c>
      <c r="D67" s="10" t="s">
        <v>192</v>
      </c>
      <c r="E67" s="10" t="s">
        <v>12</v>
      </c>
      <c r="F67" s="6" t="s">
        <v>596</v>
      </c>
      <c r="G67" s="6" t="s">
        <v>621</v>
      </c>
      <c r="H67" s="6" t="s">
        <v>270</v>
      </c>
    </row>
    <row r="68" spans="1:9" ht="48" x14ac:dyDescent="0.2">
      <c r="A68" s="10" t="s">
        <v>193</v>
      </c>
      <c r="B68" s="10" t="s">
        <v>194</v>
      </c>
      <c r="C68" s="9">
        <v>2018</v>
      </c>
      <c r="D68" s="10" t="s">
        <v>195</v>
      </c>
      <c r="E68" s="10" t="s">
        <v>12</v>
      </c>
      <c r="F68" s="6" t="s">
        <v>573</v>
      </c>
      <c r="G68" s="6" t="s">
        <v>620</v>
      </c>
      <c r="H68" s="6" t="s">
        <v>254</v>
      </c>
      <c r="I68" s="23" t="s">
        <v>446</v>
      </c>
    </row>
    <row r="69" spans="1:9" ht="64" x14ac:dyDescent="0.2">
      <c r="A69" s="10" t="s">
        <v>196</v>
      </c>
      <c r="B69" s="10" t="s">
        <v>197</v>
      </c>
      <c r="C69" s="9">
        <v>2018</v>
      </c>
      <c r="D69" s="10" t="s">
        <v>198</v>
      </c>
      <c r="E69" s="10" t="s">
        <v>8</v>
      </c>
      <c r="F69" s="6" t="s">
        <v>597</v>
      </c>
      <c r="G69" s="6" t="s">
        <v>324</v>
      </c>
      <c r="H69" s="6" t="s">
        <v>254</v>
      </c>
      <c r="I69"/>
    </row>
    <row r="70" spans="1:9" ht="80" x14ac:dyDescent="0.2">
      <c r="A70" s="10" t="s">
        <v>199</v>
      </c>
      <c r="B70" s="10" t="s">
        <v>200</v>
      </c>
      <c r="C70" s="9">
        <v>2018</v>
      </c>
      <c r="D70" s="10" t="s">
        <v>201</v>
      </c>
      <c r="E70" s="10" t="s">
        <v>8</v>
      </c>
      <c r="F70" s="6" t="s">
        <v>565</v>
      </c>
      <c r="G70" s="6" t="s">
        <v>610</v>
      </c>
      <c r="H70" s="6" t="s">
        <v>423</v>
      </c>
    </row>
    <row r="71" spans="1:9" ht="112" x14ac:dyDescent="0.2">
      <c r="A71" s="10" t="s">
        <v>202</v>
      </c>
      <c r="B71" s="10" t="s">
        <v>203</v>
      </c>
      <c r="C71" s="9">
        <v>2018</v>
      </c>
      <c r="D71" s="10" t="s">
        <v>32</v>
      </c>
      <c r="E71" s="10" t="s">
        <v>8</v>
      </c>
      <c r="F71" s="6" t="s">
        <v>564</v>
      </c>
      <c r="G71" s="6" t="s">
        <v>660</v>
      </c>
      <c r="H71" s="6" t="s">
        <v>270</v>
      </c>
      <c r="I71" s="20"/>
    </row>
    <row r="72" spans="1:9" ht="80" x14ac:dyDescent="0.2">
      <c r="A72" s="10" t="s">
        <v>204</v>
      </c>
      <c r="B72" s="10" t="s">
        <v>205</v>
      </c>
      <c r="C72" s="9">
        <v>2018</v>
      </c>
      <c r="D72" s="10" t="s">
        <v>206</v>
      </c>
      <c r="E72" s="10" t="s">
        <v>8</v>
      </c>
      <c r="F72" s="6" t="s">
        <v>571</v>
      </c>
      <c r="G72" s="6" t="s">
        <v>610</v>
      </c>
      <c r="H72" s="6" t="s">
        <v>270</v>
      </c>
      <c r="I72" s="1" t="s">
        <v>439</v>
      </c>
    </row>
    <row r="73" spans="1:9" ht="96" x14ac:dyDescent="0.2">
      <c r="A73" s="10" t="s">
        <v>207</v>
      </c>
      <c r="B73" s="10" t="s">
        <v>208</v>
      </c>
      <c r="C73" s="9">
        <v>2018</v>
      </c>
      <c r="D73" s="10" t="s">
        <v>73</v>
      </c>
      <c r="E73" s="10" t="s">
        <v>12</v>
      </c>
      <c r="F73" s="6" t="s">
        <v>629</v>
      </c>
      <c r="G73" s="6" t="s">
        <v>650</v>
      </c>
      <c r="H73" s="6" t="s">
        <v>270</v>
      </c>
      <c r="I73" s="20"/>
    </row>
    <row r="74" spans="1:9" ht="48" x14ac:dyDescent="0.2">
      <c r="A74" s="10" t="s">
        <v>209</v>
      </c>
      <c r="B74" s="10" t="s">
        <v>210</v>
      </c>
      <c r="C74" s="9">
        <v>2018</v>
      </c>
      <c r="D74" s="10" t="s">
        <v>73</v>
      </c>
      <c r="E74" s="10" t="s">
        <v>12</v>
      </c>
      <c r="F74" s="6" t="s">
        <v>564</v>
      </c>
      <c r="G74" s="8" t="s">
        <v>325</v>
      </c>
      <c r="H74" s="6" t="s">
        <v>270</v>
      </c>
      <c r="I74" s="20" t="s">
        <v>435</v>
      </c>
    </row>
    <row r="75" spans="1:9" ht="96" x14ac:dyDescent="0.2">
      <c r="A75" s="10" t="s">
        <v>211</v>
      </c>
      <c r="B75" s="10" t="s">
        <v>212</v>
      </c>
      <c r="C75" s="9">
        <v>2018</v>
      </c>
      <c r="D75" s="10" t="s">
        <v>213</v>
      </c>
      <c r="E75" s="10" t="s">
        <v>8</v>
      </c>
      <c r="F75" s="6" t="s">
        <v>569</v>
      </c>
      <c r="G75" s="6" t="s">
        <v>613</v>
      </c>
      <c r="H75" s="6" t="s">
        <v>270</v>
      </c>
    </row>
    <row r="76" spans="1:9" ht="112" x14ac:dyDescent="0.2">
      <c r="A76" s="10" t="s">
        <v>214</v>
      </c>
      <c r="B76" s="10" t="s">
        <v>215</v>
      </c>
      <c r="C76" s="9">
        <v>2018</v>
      </c>
      <c r="D76" s="10" t="s">
        <v>216</v>
      </c>
      <c r="E76" s="10" t="s">
        <v>8</v>
      </c>
      <c r="F76" s="6" t="s">
        <v>598</v>
      </c>
      <c r="G76" s="6" t="s">
        <v>659</v>
      </c>
      <c r="H76" s="6" t="s">
        <v>270</v>
      </c>
    </row>
    <row r="77" spans="1:9" ht="48" x14ac:dyDescent="0.2">
      <c r="A77" s="10" t="s">
        <v>219</v>
      </c>
      <c r="B77" s="10" t="s">
        <v>220</v>
      </c>
      <c r="C77" s="9">
        <v>2018</v>
      </c>
      <c r="D77" s="10" t="s">
        <v>221</v>
      </c>
      <c r="E77" s="10" t="s">
        <v>222</v>
      </c>
      <c r="F77" s="6" t="s">
        <v>566</v>
      </c>
      <c r="G77" s="6" t="s">
        <v>632</v>
      </c>
      <c r="H77" s="6" t="s">
        <v>423</v>
      </c>
      <c r="I77" s="1" t="s">
        <v>427</v>
      </c>
    </row>
    <row r="78" spans="1:9" ht="48" x14ac:dyDescent="0.2">
      <c r="A78" s="10" t="s">
        <v>223</v>
      </c>
      <c r="B78" s="10" t="s">
        <v>224</v>
      </c>
      <c r="C78" s="9">
        <v>2018</v>
      </c>
      <c r="D78" s="10" t="s">
        <v>225</v>
      </c>
      <c r="E78" s="10" t="s">
        <v>12</v>
      </c>
      <c r="F78" s="6" t="s">
        <v>579</v>
      </c>
      <c r="G78" s="6" t="s">
        <v>615</v>
      </c>
      <c r="H78" s="6" t="s">
        <v>270</v>
      </c>
      <c r="I78" s="20"/>
    </row>
    <row r="79" spans="1:9" ht="48" x14ac:dyDescent="0.2">
      <c r="A79" s="10" t="s">
        <v>226</v>
      </c>
      <c r="B79" s="10" t="s">
        <v>227</v>
      </c>
      <c r="C79" s="9">
        <v>2018</v>
      </c>
      <c r="D79" s="10" t="s">
        <v>70</v>
      </c>
      <c r="E79" s="10" t="s">
        <v>12</v>
      </c>
      <c r="F79" s="6" t="s">
        <v>597</v>
      </c>
      <c r="G79" s="6" t="s">
        <v>324</v>
      </c>
      <c r="H79" s="6" t="s">
        <v>254</v>
      </c>
      <c r="I79"/>
    </row>
    <row r="80" spans="1:9" ht="112" x14ac:dyDescent="0.2">
      <c r="A80" s="10" t="s">
        <v>228</v>
      </c>
      <c r="B80" s="10" t="s">
        <v>229</v>
      </c>
      <c r="C80" s="9">
        <v>2018</v>
      </c>
      <c r="D80" s="10" t="s">
        <v>230</v>
      </c>
      <c r="E80" s="10" t="s">
        <v>8</v>
      </c>
      <c r="F80" s="6" t="s">
        <v>597</v>
      </c>
      <c r="G80" s="6" t="s">
        <v>324</v>
      </c>
      <c r="H80" s="6" t="s">
        <v>317</v>
      </c>
      <c r="I80"/>
    </row>
    <row r="81" spans="1:9" ht="64" x14ac:dyDescent="0.2">
      <c r="A81" s="10" t="s">
        <v>231</v>
      </c>
      <c r="B81" s="10" t="s">
        <v>232</v>
      </c>
      <c r="C81" s="9">
        <v>2018</v>
      </c>
      <c r="D81" s="10" t="s">
        <v>233</v>
      </c>
      <c r="E81" s="10" t="s">
        <v>12</v>
      </c>
      <c r="F81" s="6" t="s">
        <v>564</v>
      </c>
      <c r="G81" s="6" t="s">
        <v>657</v>
      </c>
      <c r="H81" s="6" t="s">
        <v>270</v>
      </c>
      <c r="I81" s="20"/>
    </row>
    <row r="82" spans="1:9" ht="32" x14ac:dyDescent="0.2">
      <c r="A82" s="10" t="s">
        <v>234</v>
      </c>
      <c r="B82" s="10" t="s">
        <v>235</v>
      </c>
      <c r="C82" s="9">
        <v>2018</v>
      </c>
      <c r="D82" s="10" t="s">
        <v>70</v>
      </c>
      <c r="E82" s="10" t="s">
        <v>12</v>
      </c>
      <c r="F82" s="6" t="s">
        <v>565</v>
      </c>
      <c r="G82" s="6" t="s">
        <v>610</v>
      </c>
      <c r="H82" s="6" t="s">
        <v>270</v>
      </c>
    </row>
    <row r="83" spans="1:9" ht="64" x14ac:dyDescent="0.2">
      <c r="A83" s="10" t="s">
        <v>236</v>
      </c>
      <c r="B83" s="10" t="s">
        <v>237</v>
      </c>
      <c r="C83" s="9">
        <v>2018</v>
      </c>
      <c r="D83" s="10" t="s">
        <v>73</v>
      </c>
      <c r="E83" s="10" t="s">
        <v>12</v>
      </c>
      <c r="F83" s="6" t="s">
        <v>599</v>
      </c>
      <c r="G83" s="6" t="s">
        <v>632</v>
      </c>
      <c r="H83" s="6" t="s">
        <v>421</v>
      </c>
      <c r="I83" s="20"/>
    </row>
    <row r="84" spans="1:9" ht="145" thickBot="1" x14ac:dyDescent="0.25">
      <c r="A84" s="27" t="s">
        <v>238</v>
      </c>
      <c r="B84" s="27" t="s">
        <v>239</v>
      </c>
      <c r="C84" s="28">
        <v>2018</v>
      </c>
      <c r="D84" s="27" t="s">
        <v>240</v>
      </c>
      <c r="E84" s="27" t="s">
        <v>8</v>
      </c>
      <c r="F84" s="29" t="s">
        <v>571</v>
      </c>
      <c r="G84" s="29" t="s">
        <v>610</v>
      </c>
      <c r="H84" s="29" t="s">
        <v>270</v>
      </c>
      <c r="I84" s="30"/>
    </row>
    <row r="85" spans="1:9" ht="65" thickTop="1" x14ac:dyDescent="0.2">
      <c r="A85" s="24" t="s">
        <v>448</v>
      </c>
      <c r="B85" s="24" t="s">
        <v>449</v>
      </c>
      <c r="C85" s="25" t="s">
        <v>450</v>
      </c>
      <c r="D85" s="24">
        <v>2019</v>
      </c>
      <c r="E85" s="25" t="s">
        <v>8</v>
      </c>
      <c r="F85" s="33" t="s">
        <v>603</v>
      </c>
      <c r="G85" s="31" t="s">
        <v>645</v>
      </c>
      <c r="H85" s="31"/>
      <c r="I85" s="32"/>
    </row>
    <row r="86" spans="1:9" ht="96" x14ac:dyDescent="0.2">
      <c r="A86" s="20" t="s">
        <v>451</v>
      </c>
      <c r="B86" s="20" t="s">
        <v>452</v>
      </c>
      <c r="C86" s="23" t="s">
        <v>453</v>
      </c>
      <c r="D86" s="20">
        <v>2019</v>
      </c>
      <c r="E86" s="23" t="s">
        <v>8</v>
      </c>
      <c r="F86" s="6" t="s">
        <v>600</v>
      </c>
      <c r="G86" s="13" t="s">
        <v>633</v>
      </c>
    </row>
    <row r="87" spans="1:9" ht="64" x14ac:dyDescent="0.2">
      <c r="A87" s="20" t="s">
        <v>454</v>
      </c>
      <c r="B87" s="20" t="s">
        <v>455</v>
      </c>
      <c r="C87" s="23" t="s">
        <v>456</v>
      </c>
      <c r="D87" s="20">
        <v>2019</v>
      </c>
      <c r="E87" s="23" t="s">
        <v>12</v>
      </c>
      <c r="F87" s="6" t="s">
        <v>574</v>
      </c>
      <c r="G87" s="13" t="s">
        <v>639</v>
      </c>
    </row>
    <row r="88" spans="1:9" ht="64" x14ac:dyDescent="0.2">
      <c r="A88" s="20" t="s">
        <v>457</v>
      </c>
      <c r="B88" s="20" t="s">
        <v>458</v>
      </c>
      <c r="C88" s="23" t="s">
        <v>459</v>
      </c>
      <c r="D88" s="20">
        <v>2019</v>
      </c>
      <c r="E88" s="23" t="s">
        <v>8</v>
      </c>
      <c r="F88" s="6" t="s">
        <v>574</v>
      </c>
      <c r="G88" s="13" t="s">
        <v>637</v>
      </c>
    </row>
    <row r="89" spans="1:9" ht="64" x14ac:dyDescent="0.2">
      <c r="A89" s="20" t="s">
        <v>460</v>
      </c>
      <c r="B89" s="20" t="s">
        <v>461</v>
      </c>
      <c r="C89" s="23" t="s">
        <v>462</v>
      </c>
      <c r="D89" s="20">
        <v>2019</v>
      </c>
      <c r="E89" s="23" t="s">
        <v>8</v>
      </c>
      <c r="F89" s="6" t="s">
        <v>601</v>
      </c>
      <c r="G89" s="13" t="s">
        <v>632</v>
      </c>
    </row>
    <row r="90" spans="1:9" ht="64" x14ac:dyDescent="0.2">
      <c r="A90" s="20" t="s">
        <v>463</v>
      </c>
      <c r="B90" s="20" t="s">
        <v>464</v>
      </c>
      <c r="C90" s="23" t="s">
        <v>465</v>
      </c>
      <c r="D90" s="20">
        <v>2019</v>
      </c>
      <c r="E90" s="23" t="s">
        <v>8</v>
      </c>
      <c r="F90" s="6" t="s">
        <v>602</v>
      </c>
      <c r="G90" s="13" t="s">
        <v>658</v>
      </c>
    </row>
    <row r="91" spans="1:9" ht="64" x14ac:dyDescent="0.2">
      <c r="A91" s="20" t="s">
        <v>466</v>
      </c>
      <c r="B91" s="20" t="s">
        <v>467</v>
      </c>
      <c r="C91" s="23" t="s">
        <v>468</v>
      </c>
      <c r="D91" s="20">
        <v>2019</v>
      </c>
      <c r="E91" s="23" t="s">
        <v>12</v>
      </c>
      <c r="F91" s="6" t="s">
        <v>603</v>
      </c>
      <c r="G91" s="13" t="s">
        <v>651</v>
      </c>
    </row>
    <row r="92" spans="1:9" ht="48" x14ac:dyDescent="0.2">
      <c r="A92" s="20" t="s">
        <v>469</v>
      </c>
      <c r="B92" s="20" t="s">
        <v>470</v>
      </c>
      <c r="C92" s="23" t="s">
        <v>471</v>
      </c>
      <c r="D92" s="20">
        <v>2019</v>
      </c>
      <c r="E92" s="23" t="s">
        <v>12</v>
      </c>
      <c r="F92" s="6" t="s">
        <v>565</v>
      </c>
      <c r="G92" s="13" t="s">
        <v>610</v>
      </c>
    </row>
    <row r="93" spans="1:9" ht="80" x14ac:dyDescent="0.2">
      <c r="A93" s="20" t="s">
        <v>472</v>
      </c>
      <c r="B93" s="20" t="s">
        <v>473</v>
      </c>
      <c r="C93" s="23" t="s">
        <v>474</v>
      </c>
      <c r="D93" s="20">
        <v>2019</v>
      </c>
      <c r="E93" s="23" t="s">
        <v>8</v>
      </c>
      <c r="F93" s="6" t="s">
        <v>604</v>
      </c>
      <c r="G93" s="13" t="s">
        <v>354</v>
      </c>
    </row>
    <row r="94" spans="1:9" ht="64" x14ac:dyDescent="0.2">
      <c r="A94" s="20" t="s">
        <v>475</v>
      </c>
      <c r="B94" s="20" t="s">
        <v>476</v>
      </c>
      <c r="C94" s="23" t="s">
        <v>477</v>
      </c>
      <c r="D94" s="20">
        <v>2019</v>
      </c>
      <c r="E94" s="23" t="s">
        <v>12</v>
      </c>
      <c r="F94" s="6" t="s">
        <v>579</v>
      </c>
      <c r="G94" s="13" t="s">
        <v>615</v>
      </c>
    </row>
    <row r="95" spans="1:9" ht="64" x14ac:dyDescent="0.2">
      <c r="A95" s="20" t="s">
        <v>478</v>
      </c>
      <c r="B95" s="20" t="s">
        <v>479</v>
      </c>
      <c r="C95" s="23" t="s">
        <v>480</v>
      </c>
      <c r="D95" s="20">
        <v>2019</v>
      </c>
      <c r="E95" s="23" t="s">
        <v>8</v>
      </c>
      <c r="F95" s="6" t="s">
        <v>571</v>
      </c>
      <c r="G95" s="13" t="s">
        <v>610</v>
      </c>
    </row>
    <row r="96" spans="1:9" ht="128" x14ac:dyDescent="0.2">
      <c r="A96" s="20" t="s">
        <v>481</v>
      </c>
      <c r="B96" s="20" t="s">
        <v>482</v>
      </c>
      <c r="C96" s="23" t="s">
        <v>483</v>
      </c>
      <c r="D96" s="20">
        <v>2019</v>
      </c>
      <c r="E96" s="23" t="s">
        <v>8</v>
      </c>
      <c r="F96" s="6" t="s">
        <v>605</v>
      </c>
      <c r="G96" s="13" t="s">
        <v>655</v>
      </c>
    </row>
    <row r="97" spans="1:7" ht="48" x14ac:dyDescent="0.2">
      <c r="A97" s="20" t="s">
        <v>484</v>
      </c>
      <c r="B97" s="20" t="s">
        <v>485</v>
      </c>
      <c r="C97" s="23" t="s">
        <v>486</v>
      </c>
      <c r="D97" s="20">
        <v>2019</v>
      </c>
      <c r="E97" s="23" t="s">
        <v>12</v>
      </c>
      <c r="F97" s="6" t="s">
        <v>579</v>
      </c>
      <c r="G97" s="13" t="s">
        <v>615</v>
      </c>
    </row>
    <row r="98" spans="1:7" ht="48" x14ac:dyDescent="0.2">
      <c r="A98" s="20" t="s">
        <v>487</v>
      </c>
      <c r="B98" s="20" t="s">
        <v>488</v>
      </c>
      <c r="C98" s="23" t="s">
        <v>489</v>
      </c>
      <c r="D98" s="20">
        <v>2019</v>
      </c>
      <c r="E98" s="23" t="s">
        <v>8</v>
      </c>
      <c r="F98" s="6" t="s">
        <v>564</v>
      </c>
      <c r="G98" s="13" t="s">
        <v>325</v>
      </c>
    </row>
    <row r="99" spans="1:7" ht="48" x14ac:dyDescent="0.2">
      <c r="A99" s="20" t="s">
        <v>490</v>
      </c>
      <c r="B99" s="20" t="s">
        <v>491</v>
      </c>
      <c r="C99" s="23" t="s">
        <v>492</v>
      </c>
      <c r="D99" s="20">
        <v>2019</v>
      </c>
      <c r="E99" s="23" t="s">
        <v>12</v>
      </c>
      <c r="F99" s="6" t="s">
        <v>593</v>
      </c>
      <c r="G99" s="13" t="s">
        <v>612</v>
      </c>
    </row>
    <row r="100" spans="1:7" ht="32" x14ac:dyDescent="0.2">
      <c r="A100" s="20" t="s">
        <v>493</v>
      </c>
      <c r="B100" s="26" t="s">
        <v>494</v>
      </c>
      <c r="C100" s="23" t="s">
        <v>495</v>
      </c>
      <c r="D100" s="20">
        <v>2019</v>
      </c>
      <c r="E100" s="23" t="s">
        <v>8</v>
      </c>
      <c r="F100" s="6" t="s">
        <v>565</v>
      </c>
      <c r="G100" s="13" t="s">
        <v>610</v>
      </c>
    </row>
    <row r="101" spans="1:7" ht="48" x14ac:dyDescent="0.2">
      <c r="A101" s="20" t="s">
        <v>496</v>
      </c>
      <c r="B101" s="20" t="s">
        <v>497</v>
      </c>
      <c r="C101" s="23" t="s">
        <v>498</v>
      </c>
      <c r="D101" s="20">
        <v>2019</v>
      </c>
      <c r="E101" s="23" t="s">
        <v>12</v>
      </c>
      <c r="F101" s="6" t="s">
        <v>574</v>
      </c>
      <c r="G101" s="13" t="s">
        <v>640</v>
      </c>
    </row>
    <row r="102" spans="1:7" ht="64" x14ac:dyDescent="0.2">
      <c r="A102" s="20" t="s">
        <v>499</v>
      </c>
      <c r="B102" s="20" t="s">
        <v>500</v>
      </c>
      <c r="C102" s="23" t="s">
        <v>501</v>
      </c>
      <c r="D102" s="20">
        <v>2019</v>
      </c>
      <c r="E102" s="23" t="s">
        <v>8</v>
      </c>
      <c r="F102" s="6" t="s">
        <v>606</v>
      </c>
      <c r="G102" s="13" t="s">
        <v>616</v>
      </c>
    </row>
    <row r="103" spans="1:7" ht="80" x14ac:dyDescent="0.2">
      <c r="A103" s="20" t="s">
        <v>502</v>
      </c>
      <c r="B103" s="20" t="s">
        <v>503</v>
      </c>
      <c r="C103" s="23" t="s">
        <v>504</v>
      </c>
      <c r="D103" s="20">
        <v>2019</v>
      </c>
      <c r="E103" s="23" t="s">
        <v>8</v>
      </c>
      <c r="F103" s="6" t="s">
        <v>597</v>
      </c>
      <c r="G103" s="13" t="s">
        <v>324</v>
      </c>
    </row>
    <row r="104" spans="1:7" ht="64" x14ac:dyDescent="0.2">
      <c r="A104" s="20" t="s">
        <v>505</v>
      </c>
      <c r="B104" s="20" t="s">
        <v>506</v>
      </c>
      <c r="C104" s="23" t="s">
        <v>507</v>
      </c>
      <c r="D104" s="20">
        <v>2019</v>
      </c>
      <c r="E104" s="23" t="s">
        <v>8</v>
      </c>
      <c r="F104" s="35" t="s">
        <v>603</v>
      </c>
      <c r="G104" s="13" t="s">
        <v>645</v>
      </c>
    </row>
    <row r="105" spans="1:7" ht="64" x14ac:dyDescent="0.2">
      <c r="A105" s="20" t="s">
        <v>508</v>
      </c>
      <c r="B105" s="20" t="s">
        <v>509</v>
      </c>
      <c r="C105" s="23" t="s">
        <v>510</v>
      </c>
      <c r="D105" s="20">
        <v>2019</v>
      </c>
      <c r="E105" s="23" t="s">
        <v>12</v>
      </c>
      <c r="F105" s="6" t="s">
        <v>607</v>
      </c>
      <c r="G105" s="13" t="s">
        <v>622</v>
      </c>
    </row>
    <row r="106" spans="1:7" ht="64" x14ac:dyDescent="0.2">
      <c r="A106" s="20" t="s">
        <v>481</v>
      </c>
      <c r="B106" s="20" t="s">
        <v>511</v>
      </c>
      <c r="C106" s="23" t="s">
        <v>512</v>
      </c>
      <c r="D106" s="20">
        <v>2019</v>
      </c>
      <c r="E106" s="23" t="s">
        <v>8</v>
      </c>
      <c r="F106" s="6" t="s">
        <v>578</v>
      </c>
      <c r="G106" s="13" t="s">
        <v>612</v>
      </c>
    </row>
    <row r="107" spans="1:7" ht="64" x14ac:dyDescent="0.2">
      <c r="A107" s="20" t="s">
        <v>513</v>
      </c>
      <c r="B107" s="20" t="s">
        <v>514</v>
      </c>
      <c r="C107" s="23" t="s">
        <v>515</v>
      </c>
      <c r="D107" s="20">
        <v>2019</v>
      </c>
      <c r="E107" s="23" t="s">
        <v>12</v>
      </c>
      <c r="F107" s="6" t="s">
        <v>608</v>
      </c>
      <c r="G107" s="13" t="s">
        <v>324</v>
      </c>
    </row>
    <row r="108" spans="1:7" ht="64" x14ac:dyDescent="0.2">
      <c r="A108" s="20" t="s">
        <v>516</v>
      </c>
      <c r="B108" s="20" t="s">
        <v>517</v>
      </c>
      <c r="C108" s="23" t="s">
        <v>518</v>
      </c>
      <c r="D108" s="20">
        <v>2019</v>
      </c>
      <c r="E108" s="23" t="s">
        <v>8</v>
      </c>
      <c r="F108" s="6" t="s">
        <v>603</v>
      </c>
      <c r="G108" s="13" t="s">
        <v>645</v>
      </c>
    </row>
    <row r="109" spans="1:7" ht="48" x14ac:dyDescent="0.2">
      <c r="A109" s="20" t="s">
        <v>519</v>
      </c>
      <c r="B109" s="20" t="s">
        <v>520</v>
      </c>
      <c r="C109" s="23" t="s">
        <v>521</v>
      </c>
      <c r="D109" s="20">
        <v>2019</v>
      </c>
      <c r="E109" s="23" t="s">
        <v>12</v>
      </c>
      <c r="F109" s="6" t="s">
        <v>564</v>
      </c>
      <c r="G109" s="13" t="s">
        <v>325</v>
      </c>
    </row>
    <row r="110" spans="1:7" ht="80" x14ac:dyDescent="0.2">
      <c r="A110" s="20" t="s">
        <v>522</v>
      </c>
      <c r="B110" s="20" t="s">
        <v>523</v>
      </c>
      <c r="C110" s="23" t="s">
        <v>524</v>
      </c>
      <c r="D110" s="20">
        <v>2019</v>
      </c>
      <c r="E110" s="23" t="s">
        <v>12</v>
      </c>
      <c r="F110" s="6" t="s">
        <v>571</v>
      </c>
      <c r="G110" s="13" t="s">
        <v>610</v>
      </c>
    </row>
    <row r="111" spans="1:7" ht="64" x14ac:dyDescent="0.2">
      <c r="A111" s="20" t="s">
        <v>525</v>
      </c>
      <c r="B111" s="20" t="s">
        <v>526</v>
      </c>
      <c r="C111" s="23" t="s">
        <v>527</v>
      </c>
      <c r="D111" s="20">
        <v>2019</v>
      </c>
      <c r="E111" s="23" t="s">
        <v>12</v>
      </c>
      <c r="F111" s="6" t="s">
        <v>571</v>
      </c>
      <c r="G111" s="13" t="s">
        <v>610</v>
      </c>
    </row>
    <row r="112" spans="1:7" ht="64" x14ac:dyDescent="0.2">
      <c r="A112" s="20" t="s">
        <v>528</v>
      </c>
      <c r="B112" s="20" t="s">
        <v>529</v>
      </c>
      <c r="C112" s="23" t="s">
        <v>530</v>
      </c>
      <c r="D112" s="20">
        <v>2019</v>
      </c>
      <c r="E112" s="23" t="s">
        <v>8</v>
      </c>
      <c r="F112" s="6" t="s">
        <v>571</v>
      </c>
      <c r="G112" s="13" t="s">
        <v>610</v>
      </c>
    </row>
    <row r="113" spans="1:7" ht="64" x14ac:dyDescent="0.2">
      <c r="A113" s="20" t="s">
        <v>531</v>
      </c>
      <c r="B113" s="20" t="s">
        <v>532</v>
      </c>
      <c r="C113" s="23" t="s">
        <v>533</v>
      </c>
      <c r="D113" s="20">
        <v>2019</v>
      </c>
      <c r="E113" s="23" t="s">
        <v>8</v>
      </c>
      <c r="F113" s="6" t="s">
        <v>608</v>
      </c>
      <c r="G113" s="13" t="s">
        <v>324</v>
      </c>
    </row>
    <row r="114" spans="1:7" ht="64" x14ac:dyDescent="0.2">
      <c r="A114" s="20" t="s">
        <v>534</v>
      </c>
      <c r="B114" s="20" t="s">
        <v>535</v>
      </c>
      <c r="C114" s="23" t="s">
        <v>536</v>
      </c>
      <c r="D114" s="20">
        <v>2019</v>
      </c>
      <c r="E114" s="23" t="s">
        <v>8</v>
      </c>
      <c r="F114" s="6" t="s">
        <v>571</v>
      </c>
      <c r="G114" s="13" t="s">
        <v>610</v>
      </c>
    </row>
    <row r="115" spans="1:7" ht="80" x14ac:dyDescent="0.2">
      <c r="A115" s="20" t="s">
        <v>537</v>
      </c>
      <c r="B115" s="20" t="s">
        <v>538</v>
      </c>
      <c r="C115" s="23" t="s">
        <v>539</v>
      </c>
      <c r="D115" s="20">
        <v>2019</v>
      </c>
      <c r="E115" s="23" t="s">
        <v>12</v>
      </c>
      <c r="F115" s="6" t="s">
        <v>589</v>
      </c>
      <c r="G115" s="13" t="s">
        <v>628</v>
      </c>
    </row>
    <row r="116" spans="1:7" ht="64" x14ac:dyDescent="0.2">
      <c r="A116" s="20" t="s">
        <v>540</v>
      </c>
      <c r="B116" s="20" t="s">
        <v>541</v>
      </c>
      <c r="C116" s="23" t="s">
        <v>542</v>
      </c>
      <c r="D116" s="20">
        <v>2019</v>
      </c>
      <c r="E116" s="23" t="s">
        <v>12</v>
      </c>
      <c r="F116" s="6" t="s">
        <v>564</v>
      </c>
      <c r="G116" s="13" t="s">
        <v>325</v>
      </c>
    </row>
    <row r="117" spans="1:7" ht="48" x14ac:dyDescent="0.2">
      <c r="A117" s="20" t="s">
        <v>543</v>
      </c>
      <c r="B117" s="20" t="s">
        <v>544</v>
      </c>
      <c r="C117" s="23" t="s">
        <v>545</v>
      </c>
      <c r="D117" s="20">
        <v>2019</v>
      </c>
      <c r="E117" s="23" t="s">
        <v>12</v>
      </c>
      <c r="F117" s="6" t="s">
        <v>564</v>
      </c>
      <c r="G117" s="13" t="s">
        <v>325</v>
      </c>
    </row>
    <row r="118" spans="1:7" ht="64" x14ac:dyDescent="0.2">
      <c r="A118" s="20" t="s">
        <v>546</v>
      </c>
      <c r="B118" s="20" t="s">
        <v>547</v>
      </c>
      <c r="C118" s="23" t="s">
        <v>548</v>
      </c>
      <c r="D118" s="20">
        <v>2019</v>
      </c>
      <c r="E118" s="23" t="s">
        <v>12</v>
      </c>
      <c r="F118" s="6" t="s">
        <v>607</v>
      </c>
      <c r="G118" s="13" t="s">
        <v>622</v>
      </c>
    </row>
    <row r="119" spans="1:7" ht="64" x14ac:dyDescent="0.2">
      <c r="A119" s="20" t="s">
        <v>549</v>
      </c>
      <c r="B119" s="20" t="s">
        <v>550</v>
      </c>
      <c r="C119" s="23" t="s">
        <v>551</v>
      </c>
      <c r="D119" s="20">
        <v>2019</v>
      </c>
      <c r="E119" s="23" t="s">
        <v>12</v>
      </c>
      <c r="F119" s="6" t="s">
        <v>609</v>
      </c>
      <c r="G119" s="13" t="s">
        <v>617</v>
      </c>
    </row>
    <row r="120" spans="1:7" ht="64" x14ac:dyDescent="0.2">
      <c r="A120" s="20" t="s">
        <v>552</v>
      </c>
      <c r="B120" s="20" t="s">
        <v>553</v>
      </c>
      <c r="C120" s="23" t="s">
        <v>554</v>
      </c>
      <c r="D120" s="20">
        <v>2019</v>
      </c>
      <c r="E120" s="23" t="s">
        <v>12</v>
      </c>
      <c r="F120" s="6" t="s">
        <v>603</v>
      </c>
      <c r="G120" s="13" t="s">
        <v>645</v>
      </c>
    </row>
    <row r="121" spans="1:7" ht="48" x14ac:dyDescent="0.2">
      <c r="A121" s="20" t="s">
        <v>555</v>
      </c>
      <c r="B121" s="20" t="s">
        <v>556</v>
      </c>
      <c r="C121" s="23" t="s">
        <v>557</v>
      </c>
      <c r="D121" s="20">
        <v>2019</v>
      </c>
      <c r="E121" s="23" t="s">
        <v>8</v>
      </c>
      <c r="F121" s="6" t="s">
        <v>564</v>
      </c>
      <c r="G121" s="13" t="s">
        <v>325</v>
      </c>
    </row>
    <row r="122" spans="1:7" ht="48" x14ac:dyDescent="0.2">
      <c r="A122" s="20" t="s">
        <v>502</v>
      </c>
      <c r="B122" s="20" t="s">
        <v>558</v>
      </c>
      <c r="C122" s="23" t="s">
        <v>559</v>
      </c>
      <c r="D122" s="20">
        <v>2019</v>
      </c>
      <c r="E122" s="23" t="s">
        <v>12</v>
      </c>
      <c r="F122" s="6" t="s">
        <v>564</v>
      </c>
      <c r="G122" s="13" t="s">
        <v>325</v>
      </c>
    </row>
    <row r="123" spans="1:7" ht="32" x14ac:dyDescent="0.2">
      <c r="A123" s="20" t="s">
        <v>560</v>
      </c>
      <c r="B123" s="20" t="s">
        <v>561</v>
      </c>
      <c r="C123" s="23" t="s">
        <v>562</v>
      </c>
      <c r="D123" s="20">
        <v>2019</v>
      </c>
      <c r="E123" s="23" t="s">
        <v>8</v>
      </c>
      <c r="F123" s="6" t="s">
        <v>574</v>
      </c>
      <c r="G123" s="13" t="s">
        <v>637</v>
      </c>
    </row>
  </sheetData>
  <autoFilter ref="A1:I123" xr:uid="{2C7FE444-B5DC-6040-B5B5-90A2AA804D6F}"/>
  <pageMargins left="0.7" right="0.7" top="0.75" bottom="0.75" header="0.51180555555555496" footer="0.51180555555555496"/>
  <pageSetup paperSize="9" firstPageNumber="0"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240B9-4870-494A-A276-E36B79402EDE}">
  <dimension ref="A1:I124"/>
  <sheetViews>
    <sheetView windowProtection="1" topLeftCell="A16" zoomScaleNormal="100" workbookViewId="0">
      <pane xSplit="5" topLeftCell="F1" activePane="topRight" state="frozen"/>
      <selection pane="topRight" activeCell="A24" sqref="A24:XFD24"/>
    </sheetView>
  </sheetViews>
  <sheetFormatPr baseColWidth="10" defaultColWidth="8.83203125" defaultRowHeight="15" x14ac:dyDescent="0.2"/>
  <cols>
    <col min="1" max="1" width="15.5" style="1" bestFit="1" customWidth="1"/>
    <col min="2" max="2" width="27.1640625" style="1" customWidth="1"/>
    <col min="3" max="3" width="5.1640625" bestFit="1" customWidth="1"/>
    <col min="4" max="4" width="27.1640625" style="1" bestFit="1" customWidth="1"/>
    <col min="5" max="5" width="11.1640625" customWidth="1"/>
    <col min="6" max="9" width="18" style="6" customWidth="1"/>
  </cols>
  <sheetData>
    <row r="1" spans="1:9" ht="16" x14ac:dyDescent="0.2">
      <c r="A1" s="2" t="s">
        <v>0</v>
      </c>
      <c r="B1" s="2" t="s">
        <v>1</v>
      </c>
      <c r="C1" s="3" t="s">
        <v>2</v>
      </c>
      <c r="D1" s="2" t="s">
        <v>3</v>
      </c>
      <c r="E1" s="5" t="s">
        <v>4</v>
      </c>
      <c r="F1" s="4" t="s">
        <v>243</v>
      </c>
      <c r="G1" s="4" t="s">
        <v>245</v>
      </c>
      <c r="H1" s="4" t="s">
        <v>244</v>
      </c>
      <c r="I1" s="4" t="s">
        <v>246</v>
      </c>
    </row>
    <row r="2" spans="1:9" ht="32" x14ac:dyDescent="0.2">
      <c r="A2" s="1" t="s">
        <v>5</v>
      </c>
      <c r="B2" s="1" t="s">
        <v>6</v>
      </c>
      <c r="C2">
        <v>2015</v>
      </c>
      <c r="D2" s="1" t="s">
        <v>7</v>
      </c>
      <c r="E2" t="s">
        <v>8</v>
      </c>
      <c r="F2" s="6" t="s">
        <v>332</v>
      </c>
      <c r="G2" s="6" t="s">
        <v>255</v>
      </c>
      <c r="H2" s="6" t="s">
        <v>255</v>
      </c>
      <c r="I2" s="6" t="s">
        <v>333</v>
      </c>
    </row>
    <row r="3" spans="1:9" ht="48" x14ac:dyDescent="0.2">
      <c r="A3" s="1" t="s">
        <v>9</v>
      </c>
      <c r="B3" s="1" t="s">
        <v>10</v>
      </c>
      <c r="C3">
        <v>2016</v>
      </c>
      <c r="D3" s="1" t="s">
        <v>11</v>
      </c>
      <c r="E3" t="s">
        <v>12</v>
      </c>
      <c r="F3" s="6" t="s">
        <v>286</v>
      </c>
      <c r="G3" s="6" t="s">
        <v>255</v>
      </c>
      <c r="H3" s="6" t="s">
        <v>255</v>
      </c>
      <c r="I3" s="6" t="s">
        <v>255</v>
      </c>
    </row>
    <row r="4" spans="1:9" ht="48" x14ac:dyDescent="0.2">
      <c r="A4" s="1" t="s">
        <v>13</v>
      </c>
      <c r="B4" s="1" t="s">
        <v>14</v>
      </c>
      <c r="C4">
        <v>2016</v>
      </c>
      <c r="D4" s="1" t="s">
        <v>15</v>
      </c>
      <c r="E4" t="s">
        <v>8</v>
      </c>
      <c r="F4" s="6" t="s">
        <v>322</v>
      </c>
      <c r="G4" s="6" t="s">
        <v>255</v>
      </c>
      <c r="H4" s="6" t="s">
        <v>255</v>
      </c>
      <c r="I4" s="6" t="s">
        <v>255</v>
      </c>
    </row>
    <row r="5" spans="1:9" ht="48" x14ac:dyDescent="0.2">
      <c r="A5" s="1" t="s">
        <v>16</v>
      </c>
      <c r="B5" s="1" t="s">
        <v>17</v>
      </c>
      <c r="C5">
        <v>2017</v>
      </c>
      <c r="D5" s="1" t="s">
        <v>15</v>
      </c>
      <c r="E5" t="s">
        <v>8</v>
      </c>
      <c r="F5" s="6" t="s">
        <v>327</v>
      </c>
      <c r="G5" s="6" t="s">
        <v>275</v>
      </c>
      <c r="H5" s="6" t="s">
        <v>276</v>
      </c>
      <c r="I5" s="6" t="s">
        <v>277</v>
      </c>
    </row>
    <row r="6" spans="1:9" ht="96" x14ac:dyDescent="0.2">
      <c r="A6" s="1" t="s">
        <v>18</v>
      </c>
      <c r="B6" s="1" t="s">
        <v>19</v>
      </c>
      <c r="C6">
        <v>2017</v>
      </c>
      <c r="D6" s="1" t="s">
        <v>15</v>
      </c>
      <c r="E6" t="s">
        <v>8</v>
      </c>
      <c r="F6" s="6" t="s">
        <v>384</v>
      </c>
      <c r="G6" s="6" t="s">
        <v>255</v>
      </c>
      <c r="H6" s="6" t="s">
        <v>385</v>
      </c>
      <c r="I6" s="6" t="s">
        <v>255</v>
      </c>
    </row>
    <row r="7" spans="1:9" ht="64" x14ac:dyDescent="0.2">
      <c r="A7" s="1" t="s">
        <v>20</v>
      </c>
      <c r="B7" s="1" t="s">
        <v>21</v>
      </c>
      <c r="C7">
        <v>2017</v>
      </c>
      <c r="D7" s="1" t="s">
        <v>22</v>
      </c>
      <c r="E7" t="s">
        <v>23</v>
      </c>
      <c r="F7" s="6" t="s">
        <v>374</v>
      </c>
      <c r="G7" s="6" t="s">
        <v>255</v>
      </c>
      <c r="H7" s="6" t="s">
        <v>255</v>
      </c>
      <c r="I7" s="6" t="s">
        <v>255</v>
      </c>
    </row>
    <row r="8" spans="1:9" ht="48" x14ac:dyDescent="0.2">
      <c r="A8" s="1" t="s">
        <v>24</v>
      </c>
      <c r="B8" s="1" t="s">
        <v>25</v>
      </c>
      <c r="C8">
        <v>2017</v>
      </c>
      <c r="D8" s="1" t="s">
        <v>26</v>
      </c>
      <c r="E8" t="s">
        <v>8</v>
      </c>
      <c r="F8" s="6" t="s">
        <v>344</v>
      </c>
      <c r="G8" s="6" t="s">
        <v>255</v>
      </c>
      <c r="H8" s="6" t="s">
        <v>255</v>
      </c>
      <c r="I8" s="6" t="s">
        <v>255</v>
      </c>
    </row>
    <row r="9" spans="1:9" ht="80" x14ac:dyDescent="0.2">
      <c r="A9" s="1" t="s">
        <v>27</v>
      </c>
      <c r="B9" s="1" t="s">
        <v>28</v>
      </c>
      <c r="C9">
        <v>2017</v>
      </c>
      <c r="D9" s="1" t="s">
        <v>29</v>
      </c>
      <c r="E9" t="s">
        <v>8</v>
      </c>
      <c r="F9" s="6" t="s">
        <v>329</v>
      </c>
      <c r="G9" s="6" t="s">
        <v>255</v>
      </c>
      <c r="H9" s="6" t="s">
        <v>255</v>
      </c>
      <c r="I9" s="6" t="s">
        <v>399</v>
      </c>
    </row>
    <row r="10" spans="1:9" ht="80" x14ac:dyDescent="0.2">
      <c r="A10" s="1" t="s">
        <v>30</v>
      </c>
      <c r="B10" s="1" t="s">
        <v>31</v>
      </c>
      <c r="C10">
        <v>2017</v>
      </c>
      <c r="D10" s="1" t="s">
        <v>32</v>
      </c>
      <c r="E10" t="s">
        <v>12</v>
      </c>
      <c r="F10" s="6" t="s">
        <v>330</v>
      </c>
      <c r="G10" s="6" t="s">
        <v>255</v>
      </c>
      <c r="H10" s="6" t="s">
        <v>255</v>
      </c>
      <c r="I10" s="6" t="s">
        <v>255</v>
      </c>
    </row>
    <row r="11" spans="1:9" ht="48" x14ac:dyDescent="0.2">
      <c r="A11" s="1" t="s">
        <v>33</v>
      </c>
      <c r="B11" s="1" t="s">
        <v>34</v>
      </c>
      <c r="C11">
        <v>2017</v>
      </c>
      <c r="D11" s="1" t="s">
        <v>35</v>
      </c>
      <c r="E11" t="s">
        <v>12</v>
      </c>
      <c r="F11" s="6" t="s">
        <v>374</v>
      </c>
      <c r="G11" s="6" t="s">
        <v>383</v>
      </c>
      <c r="H11" s="6" t="s">
        <v>255</v>
      </c>
      <c r="I11" s="6" t="s">
        <v>255</v>
      </c>
    </row>
    <row r="12" spans="1:9" ht="48" x14ac:dyDescent="0.2">
      <c r="A12" s="1" t="s">
        <v>36</v>
      </c>
      <c r="B12" s="1" t="s">
        <v>37</v>
      </c>
      <c r="C12">
        <v>2017</v>
      </c>
      <c r="D12" s="1" t="s">
        <v>38</v>
      </c>
      <c r="E12" t="s">
        <v>8</v>
      </c>
      <c r="F12" s="6" t="s">
        <v>377</v>
      </c>
      <c r="G12" s="6" t="s">
        <v>255</v>
      </c>
      <c r="H12" s="6" t="s">
        <v>255</v>
      </c>
      <c r="I12" s="6" t="s">
        <v>255</v>
      </c>
    </row>
    <row r="13" spans="1:9" ht="48" x14ac:dyDescent="0.2">
      <c r="A13" s="1" t="s">
        <v>39</v>
      </c>
      <c r="B13" s="1" t="s">
        <v>40</v>
      </c>
      <c r="C13">
        <v>2017</v>
      </c>
      <c r="D13" s="1" t="s">
        <v>41</v>
      </c>
      <c r="E13" t="s">
        <v>8</v>
      </c>
      <c r="F13" s="6" t="s">
        <v>348</v>
      </c>
      <c r="G13" s="6" t="s">
        <v>255</v>
      </c>
      <c r="H13" s="6" t="s">
        <v>372</v>
      </c>
      <c r="I13" s="6" t="s">
        <v>255</v>
      </c>
    </row>
    <row r="14" spans="1:9" ht="48" x14ac:dyDescent="0.2">
      <c r="A14" s="1" t="s">
        <v>42</v>
      </c>
      <c r="B14" s="1" t="s">
        <v>43</v>
      </c>
      <c r="C14">
        <v>2017</v>
      </c>
      <c r="D14" s="1" t="s">
        <v>44</v>
      </c>
      <c r="E14" t="s">
        <v>8</v>
      </c>
      <c r="F14" s="6" t="s">
        <v>332</v>
      </c>
      <c r="G14" s="6" t="s">
        <v>255</v>
      </c>
      <c r="H14" s="6" t="s">
        <v>255</v>
      </c>
      <c r="I14" s="6" t="s">
        <v>255</v>
      </c>
    </row>
    <row r="15" spans="1:9" ht="48" x14ac:dyDescent="0.2">
      <c r="A15" s="1" t="s">
        <v>45</v>
      </c>
      <c r="B15" s="1" t="s">
        <v>46</v>
      </c>
      <c r="C15">
        <v>2017</v>
      </c>
      <c r="D15" s="1" t="s">
        <v>15</v>
      </c>
      <c r="E15" t="s">
        <v>8</v>
      </c>
      <c r="F15" s="6" t="s">
        <v>332</v>
      </c>
      <c r="G15" s="6" t="s">
        <v>255</v>
      </c>
      <c r="H15" s="6" t="s">
        <v>291</v>
      </c>
      <c r="I15" s="6" t="s">
        <v>255</v>
      </c>
    </row>
    <row r="16" spans="1:9" ht="48" x14ac:dyDescent="0.2">
      <c r="A16" s="1" t="s">
        <v>47</v>
      </c>
      <c r="B16" s="1" t="s">
        <v>48</v>
      </c>
      <c r="C16">
        <v>2017</v>
      </c>
      <c r="D16" s="1" t="s">
        <v>49</v>
      </c>
      <c r="E16" t="s">
        <v>23</v>
      </c>
      <c r="F16" s="6" t="s">
        <v>369</v>
      </c>
      <c r="G16" s="6" t="s">
        <v>255</v>
      </c>
      <c r="H16" s="6" t="s">
        <v>255</v>
      </c>
      <c r="I16" s="6" t="s">
        <v>255</v>
      </c>
    </row>
    <row r="17" spans="1:9" ht="64" x14ac:dyDescent="0.2">
      <c r="A17" s="1" t="s">
        <v>50</v>
      </c>
      <c r="B17" s="1" t="s">
        <v>51</v>
      </c>
      <c r="C17">
        <v>2017</v>
      </c>
      <c r="D17" s="1" t="s">
        <v>52</v>
      </c>
      <c r="E17" t="s">
        <v>8</v>
      </c>
      <c r="F17" s="6" t="s">
        <v>284</v>
      </c>
      <c r="G17" s="6" t="s">
        <v>255</v>
      </c>
      <c r="H17" s="6" t="s">
        <v>255</v>
      </c>
      <c r="I17" s="6" t="s">
        <v>255</v>
      </c>
    </row>
    <row r="18" spans="1:9" ht="64" x14ac:dyDescent="0.2">
      <c r="A18" s="1" t="s">
        <v>53</v>
      </c>
      <c r="B18" s="1" t="s">
        <v>54</v>
      </c>
      <c r="C18">
        <v>2017</v>
      </c>
      <c r="D18" s="1" t="s">
        <v>55</v>
      </c>
      <c r="E18" t="s">
        <v>8</v>
      </c>
      <c r="F18" s="6" t="s">
        <v>382</v>
      </c>
      <c r="G18" s="6" t="s">
        <v>255</v>
      </c>
      <c r="H18" s="6" t="s">
        <v>255</v>
      </c>
      <c r="I18" s="6" t="s">
        <v>255</v>
      </c>
    </row>
    <row r="19" spans="1:9" ht="64" x14ac:dyDescent="0.2">
      <c r="A19" s="1" t="s">
        <v>56</v>
      </c>
      <c r="B19" s="1" t="s">
        <v>57</v>
      </c>
      <c r="C19">
        <v>2018</v>
      </c>
      <c r="D19" s="1" t="s">
        <v>58</v>
      </c>
      <c r="E19" t="s">
        <v>8</v>
      </c>
      <c r="F19" s="6" t="s">
        <v>283</v>
      </c>
      <c r="G19" s="6" t="s">
        <v>255</v>
      </c>
      <c r="H19" s="6" t="s">
        <v>331</v>
      </c>
      <c r="I19" s="6" t="s">
        <v>285</v>
      </c>
    </row>
    <row r="20" spans="1:9" ht="64" x14ac:dyDescent="0.2">
      <c r="A20" s="1" t="s">
        <v>59</v>
      </c>
      <c r="B20" s="1" t="s">
        <v>60</v>
      </c>
      <c r="C20">
        <v>2018</v>
      </c>
      <c r="D20" s="1" t="s">
        <v>61</v>
      </c>
      <c r="E20" t="s">
        <v>8</v>
      </c>
      <c r="F20" s="6" t="s">
        <v>330</v>
      </c>
      <c r="G20" s="6" t="s">
        <v>255</v>
      </c>
      <c r="H20" s="6" t="s">
        <v>311</v>
      </c>
      <c r="I20" s="6" t="s">
        <v>362</v>
      </c>
    </row>
    <row r="21" spans="1:9" ht="48" x14ac:dyDescent="0.2">
      <c r="A21" s="1" t="s">
        <v>62</v>
      </c>
      <c r="B21" s="1" t="s">
        <v>63</v>
      </c>
      <c r="C21">
        <v>2018</v>
      </c>
      <c r="D21" s="1" t="s">
        <v>64</v>
      </c>
      <c r="E21" t="s">
        <v>8</v>
      </c>
      <c r="F21" s="6" t="s">
        <v>286</v>
      </c>
      <c r="G21" s="6" t="s">
        <v>255</v>
      </c>
      <c r="H21" s="6" t="s">
        <v>311</v>
      </c>
      <c r="I21" s="6" t="s">
        <v>255</v>
      </c>
    </row>
    <row r="22" spans="1:9" ht="80" x14ac:dyDescent="0.2">
      <c r="A22" s="1" t="s">
        <v>65</v>
      </c>
      <c r="B22" s="1" t="s">
        <v>66</v>
      </c>
      <c r="C22">
        <v>2018</v>
      </c>
      <c r="D22" s="1" t="s">
        <v>32</v>
      </c>
      <c r="E22" t="s">
        <v>12</v>
      </c>
      <c r="F22" s="6" t="s">
        <v>332</v>
      </c>
      <c r="G22" s="6" t="s">
        <v>255</v>
      </c>
      <c r="H22" s="6" t="s">
        <v>255</v>
      </c>
      <c r="I22" s="6" t="s">
        <v>255</v>
      </c>
    </row>
    <row r="23" spans="1:9" ht="80" x14ac:dyDescent="0.2">
      <c r="A23" s="1" t="s">
        <v>67</v>
      </c>
      <c r="B23" s="1" t="s">
        <v>68</v>
      </c>
      <c r="C23">
        <v>2018</v>
      </c>
      <c r="D23" s="1" t="s">
        <v>69</v>
      </c>
      <c r="E23" t="s">
        <v>8</v>
      </c>
      <c r="F23" s="6" t="s">
        <v>371</v>
      </c>
      <c r="G23" s="6" t="s">
        <v>255</v>
      </c>
      <c r="H23" s="6" t="s">
        <v>311</v>
      </c>
      <c r="I23" s="6" t="s">
        <v>255</v>
      </c>
    </row>
    <row r="24" spans="1:9" ht="48" x14ac:dyDescent="0.2">
      <c r="A24" s="1" t="s">
        <v>71</v>
      </c>
      <c r="B24" s="1" t="s">
        <v>72</v>
      </c>
      <c r="C24">
        <v>2018</v>
      </c>
      <c r="D24" s="1" t="s">
        <v>73</v>
      </c>
      <c r="E24" t="s">
        <v>12</v>
      </c>
      <c r="F24" s="6" t="s">
        <v>339</v>
      </c>
      <c r="G24" s="6" t="s">
        <v>255</v>
      </c>
      <c r="H24" s="6" t="s">
        <v>340</v>
      </c>
      <c r="I24" s="6" t="s">
        <v>310</v>
      </c>
    </row>
    <row r="25" spans="1:9" ht="64" x14ac:dyDescent="0.2">
      <c r="A25" s="1" t="s">
        <v>74</v>
      </c>
      <c r="B25" s="1" t="s">
        <v>75</v>
      </c>
      <c r="C25">
        <v>2018</v>
      </c>
      <c r="D25" s="1" t="s">
        <v>76</v>
      </c>
      <c r="E25" t="s">
        <v>8</v>
      </c>
      <c r="F25" s="6" t="s">
        <v>330</v>
      </c>
      <c r="G25" s="6" t="s">
        <v>255</v>
      </c>
      <c r="H25" s="6" t="s">
        <v>340</v>
      </c>
      <c r="I25" s="6" t="s">
        <v>255</v>
      </c>
    </row>
    <row r="26" spans="1:9" ht="48" x14ac:dyDescent="0.2">
      <c r="A26" s="1" t="s">
        <v>77</v>
      </c>
      <c r="B26" s="1" t="s">
        <v>78</v>
      </c>
      <c r="C26">
        <v>2018</v>
      </c>
      <c r="D26" s="1" t="s">
        <v>79</v>
      </c>
      <c r="E26" t="s">
        <v>8</v>
      </c>
      <c r="F26" s="6" t="s">
        <v>332</v>
      </c>
      <c r="G26" s="6" t="s">
        <v>255</v>
      </c>
      <c r="H26" s="6" t="s">
        <v>255</v>
      </c>
      <c r="I26" s="6" t="s">
        <v>255</v>
      </c>
    </row>
    <row r="27" spans="1:9" ht="64" x14ac:dyDescent="0.2">
      <c r="A27" s="1" t="s">
        <v>80</v>
      </c>
      <c r="B27" s="1" t="s">
        <v>81</v>
      </c>
      <c r="C27">
        <v>2018</v>
      </c>
      <c r="D27" s="1" t="s">
        <v>82</v>
      </c>
      <c r="E27" t="s">
        <v>23</v>
      </c>
      <c r="F27" s="6" t="s">
        <v>286</v>
      </c>
      <c r="G27" s="6" t="s">
        <v>255</v>
      </c>
      <c r="H27" s="6" t="s">
        <v>311</v>
      </c>
      <c r="I27" s="6" t="s">
        <v>255</v>
      </c>
    </row>
    <row r="28" spans="1:9" ht="64" x14ac:dyDescent="0.2">
      <c r="A28" s="1" t="s">
        <v>83</v>
      </c>
      <c r="B28" s="1" t="s">
        <v>84</v>
      </c>
      <c r="C28">
        <v>2018</v>
      </c>
      <c r="D28" s="1" t="s">
        <v>85</v>
      </c>
      <c r="E28" t="s">
        <v>8</v>
      </c>
      <c r="F28" s="6" t="s">
        <v>330</v>
      </c>
      <c r="G28" s="6" t="s">
        <v>255</v>
      </c>
      <c r="H28" s="6" t="s">
        <v>340</v>
      </c>
      <c r="I28" s="6" t="s">
        <v>255</v>
      </c>
    </row>
    <row r="29" spans="1:9" ht="32" x14ac:dyDescent="0.2">
      <c r="A29" s="1" t="s">
        <v>86</v>
      </c>
      <c r="B29" s="1" t="s">
        <v>87</v>
      </c>
      <c r="C29">
        <v>2018</v>
      </c>
      <c r="D29" s="1" t="s">
        <v>70</v>
      </c>
      <c r="E29" t="s">
        <v>12</v>
      </c>
      <c r="F29" s="6" t="s">
        <v>306</v>
      </c>
      <c r="G29" s="6" t="s">
        <v>255</v>
      </c>
      <c r="H29" s="6" t="s">
        <v>255</v>
      </c>
      <c r="I29" s="6" t="s">
        <v>299</v>
      </c>
    </row>
    <row r="30" spans="1:9" ht="48" x14ac:dyDescent="0.2">
      <c r="A30" s="1" t="s">
        <v>88</v>
      </c>
      <c r="B30" s="1" t="s">
        <v>89</v>
      </c>
      <c r="C30">
        <v>2018</v>
      </c>
      <c r="D30" s="1" t="s">
        <v>90</v>
      </c>
      <c r="E30" t="s">
        <v>12</v>
      </c>
      <c r="F30" s="6" t="s">
        <v>358</v>
      </c>
      <c r="G30" s="6" t="s">
        <v>255</v>
      </c>
      <c r="H30" s="6" t="s">
        <v>359</v>
      </c>
      <c r="I30" s="6" t="s">
        <v>255</v>
      </c>
    </row>
    <row r="31" spans="1:9" ht="112" x14ac:dyDescent="0.2">
      <c r="A31" s="1" t="s">
        <v>91</v>
      </c>
      <c r="B31" s="1" t="s">
        <v>92</v>
      </c>
      <c r="C31">
        <v>2018</v>
      </c>
      <c r="D31" s="1" t="s">
        <v>93</v>
      </c>
      <c r="E31" t="s">
        <v>8</v>
      </c>
      <c r="F31" s="6" t="s">
        <v>320</v>
      </c>
      <c r="G31" s="6" t="s">
        <v>255</v>
      </c>
      <c r="H31" s="6" t="s">
        <v>255</v>
      </c>
      <c r="I31" s="6" t="s">
        <v>321</v>
      </c>
    </row>
    <row r="32" spans="1:9" ht="48" x14ac:dyDescent="0.2">
      <c r="A32" s="1" t="s">
        <v>94</v>
      </c>
      <c r="B32" s="1" t="s">
        <v>95</v>
      </c>
      <c r="C32">
        <v>2018</v>
      </c>
      <c r="D32" s="1" t="s">
        <v>96</v>
      </c>
      <c r="E32" t="s">
        <v>8</v>
      </c>
      <c r="F32" s="6" t="s">
        <v>337</v>
      </c>
      <c r="G32" s="6" t="s">
        <v>255</v>
      </c>
      <c r="H32" s="6" t="s">
        <v>255</v>
      </c>
      <c r="I32" s="6" t="s">
        <v>338</v>
      </c>
    </row>
    <row r="33" spans="1:9" ht="80" x14ac:dyDescent="0.2">
      <c r="A33" s="1" t="s">
        <v>97</v>
      </c>
      <c r="B33" s="1" t="s">
        <v>98</v>
      </c>
      <c r="C33">
        <v>2018</v>
      </c>
      <c r="D33" s="1" t="s">
        <v>99</v>
      </c>
      <c r="E33" t="s">
        <v>12</v>
      </c>
      <c r="F33" s="6" t="s">
        <v>392</v>
      </c>
      <c r="G33" s="6" t="s">
        <v>255</v>
      </c>
      <c r="H33" s="6" t="s">
        <v>311</v>
      </c>
      <c r="I33" s="6" t="s">
        <v>255</v>
      </c>
    </row>
    <row r="34" spans="1:9" ht="64" x14ac:dyDescent="0.2">
      <c r="A34" s="1" t="s">
        <v>100</v>
      </c>
      <c r="B34" s="1" t="s">
        <v>101</v>
      </c>
      <c r="C34">
        <v>2018</v>
      </c>
      <c r="D34" s="1" t="s">
        <v>102</v>
      </c>
      <c r="E34" t="s">
        <v>8</v>
      </c>
      <c r="F34" s="6" t="s">
        <v>322</v>
      </c>
      <c r="G34" s="6" t="s">
        <v>255</v>
      </c>
      <c r="H34" s="6" t="s">
        <v>291</v>
      </c>
      <c r="I34" s="6" t="s">
        <v>292</v>
      </c>
    </row>
    <row r="35" spans="1:9" ht="64" x14ac:dyDescent="0.2">
      <c r="A35" s="1" t="s">
        <v>103</v>
      </c>
      <c r="B35" s="1" t="s">
        <v>104</v>
      </c>
      <c r="C35">
        <v>2018</v>
      </c>
      <c r="D35" s="1" t="s">
        <v>105</v>
      </c>
      <c r="E35" t="s">
        <v>8</v>
      </c>
      <c r="F35" s="6" t="s">
        <v>329</v>
      </c>
      <c r="G35" s="6" t="s">
        <v>255</v>
      </c>
      <c r="H35" s="6" t="s">
        <v>255</v>
      </c>
      <c r="I35" s="6" t="s">
        <v>255</v>
      </c>
    </row>
    <row r="36" spans="1:9" ht="64" x14ac:dyDescent="0.2">
      <c r="A36" s="1" t="s">
        <v>106</v>
      </c>
      <c r="B36" s="1" t="s">
        <v>107</v>
      </c>
      <c r="C36">
        <v>2018</v>
      </c>
      <c r="D36" s="1" t="s">
        <v>108</v>
      </c>
      <c r="E36" t="s">
        <v>8</v>
      </c>
      <c r="F36" s="6" t="s">
        <v>332</v>
      </c>
      <c r="G36" s="6" t="s">
        <v>255</v>
      </c>
      <c r="H36" s="6" t="s">
        <v>291</v>
      </c>
      <c r="I36" s="6" t="s">
        <v>255</v>
      </c>
    </row>
    <row r="37" spans="1:9" ht="64" x14ac:dyDescent="0.2">
      <c r="A37" s="1" t="s">
        <v>109</v>
      </c>
      <c r="B37" s="1" t="s">
        <v>110</v>
      </c>
      <c r="C37">
        <v>2018</v>
      </c>
      <c r="D37" s="1" t="s">
        <v>111</v>
      </c>
      <c r="E37" t="s">
        <v>23</v>
      </c>
      <c r="F37" s="6" t="s">
        <v>330</v>
      </c>
      <c r="G37" s="6" t="s">
        <v>255</v>
      </c>
      <c r="H37" s="6" t="s">
        <v>311</v>
      </c>
      <c r="I37" s="6" t="s">
        <v>310</v>
      </c>
    </row>
    <row r="38" spans="1:9" ht="48" x14ac:dyDescent="0.2">
      <c r="A38" s="1" t="s">
        <v>112</v>
      </c>
      <c r="B38" s="1" t="s">
        <v>113</v>
      </c>
      <c r="C38">
        <v>2018</v>
      </c>
      <c r="D38" s="1" t="s">
        <v>114</v>
      </c>
      <c r="E38" t="s">
        <v>8</v>
      </c>
      <c r="F38" s="6" t="s">
        <v>322</v>
      </c>
      <c r="G38" s="6" t="s">
        <v>255</v>
      </c>
      <c r="H38" s="6" t="s">
        <v>255</v>
      </c>
      <c r="I38" s="6" t="s">
        <v>255</v>
      </c>
    </row>
    <row r="39" spans="1:9" ht="64" x14ac:dyDescent="0.2">
      <c r="A39" s="1" t="s">
        <v>115</v>
      </c>
      <c r="B39" s="1" t="s">
        <v>116</v>
      </c>
      <c r="C39">
        <v>2018</v>
      </c>
      <c r="D39" s="1" t="s">
        <v>117</v>
      </c>
      <c r="E39" t="s">
        <v>8</v>
      </c>
      <c r="F39" s="6" t="s">
        <v>342</v>
      </c>
      <c r="G39" s="6" t="s">
        <v>255</v>
      </c>
      <c r="H39" s="6" t="s">
        <v>311</v>
      </c>
      <c r="I39" s="6" t="s">
        <v>303</v>
      </c>
    </row>
    <row r="40" spans="1:9" ht="64" x14ac:dyDescent="0.2">
      <c r="A40" s="1" t="s">
        <v>118</v>
      </c>
      <c r="B40" s="1" t="s">
        <v>119</v>
      </c>
      <c r="C40">
        <v>2018</v>
      </c>
      <c r="D40" s="1" t="s">
        <v>120</v>
      </c>
      <c r="E40" t="s">
        <v>8</v>
      </c>
      <c r="F40" s="6" t="s">
        <v>332</v>
      </c>
      <c r="G40" s="6" t="s">
        <v>255</v>
      </c>
      <c r="H40" s="6" t="s">
        <v>291</v>
      </c>
      <c r="I40" s="6" t="s">
        <v>255</v>
      </c>
    </row>
    <row r="41" spans="1:9" ht="80" x14ac:dyDescent="0.2">
      <c r="A41" s="1" t="s">
        <v>121</v>
      </c>
      <c r="B41" s="1" t="s">
        <v>122</v>
      </c>
      <c r="C41">
        <v>2018</v>
      </c>
      <c r="D41" s="1" t="s">
        <v>70</v>
      </c>
      <c r="E41" t="s">
        <v>12</v>
      </c>
      <c r="F41" s="6" t="s">
        <v>284</v>
      </c>
      <c r="G41" s="6" t="s">
        <v>255</v>
      </c>
      <c r="H41" s="6" t="s">
        <v>364</v>
      </c>
      <c r="I41" s="6" t="s">
        <v>303</v>
      </c>
    </row>
    <row r="42" spans="1:9" ht="80" x14ac:dyDescent="0.2">
      <c r="A42" s="1" t="s">
        <v>123</v>
      </c>
      <c r="B42" s="1" t="s">
        <v>124</v>
      </c>
      <c r="C42">
        <v>2018</v>
      </c>
      <c r="D42" s="1" t="s">
        <v>125</v>
      </c>
      <c r="E42" t="s">
        <v>8</v>
      </c>
      <c r="F42" s="6" t="s">
        <v>420</v>
      </c>
      <c r="G42" s="6" t="s">
        <v>255</v>
      </c>
      <c r="H42" s="6" t="s">
        <v>312</v>
      </c>
      <c r="I42" s="6" t="s">
        <v>255</v>
      </c>
    </row>
    <row r="43" spans="1:9" ht="64" x14ac:dyDescent="0.2">
      <c r="A43" s="1" t="s">
        <v>126</v>
      </c>
      <c r="B43" s="1" t="s">
        <v>127</v>
      </c>
      <c r="C43">
        <v>2018</v>
      </c>
      <c r="D43" s="1" t="s">
        <v>128</v>
      </c>
      <c r="E43" t="s">
        <v>8</v>
      </c>
      <c r="F43" s="6" t="s">
        <v>348</v>
      </c>
      <c r="G43" s="6" t="s">
        <v>255</v>
      </c>
      <c r="H43" s="6" t="s">
        <v>255</v>
      </c>
      <c r="I43" s="6" t="s">
        <v>255</v>
      </c>
    </row>
    <row r="44" spans="1:9" ht="64" x14ac:dyDescent="0.2">
      <c r="A44" s="1" t="s">
        <v>129</v>
      </c>
      <c r="B44" s="1" t="s">
        <v>130</v>
      </c>
      <c r="C44">
        <v>2018</v>
      </c>
      <c r="D44" s="1" t="s">
        <v>131</v>
      </c>
      <c r="E44" t="s">
        <v>23</v>
      </c>
      <c r="F44" s="6" t="s">
        <v>332</v>
      </c>
      <c r="G44" s="6" t="s">
        <v>255</v>
      </c>
      <c r="H44" s="6" t="s">
        <v>291</v>
      </c>
      <c r="I44" s="6" t="s">
        <v>255</v>
      </c>
    </row>
    <row r="45" spans="1:9" ht="48" x14ac:dyDescent="0.2">
      <c r="A45" s="1" t="s">
        <v>132</v>
      </c>
      <c r="B45" s="1" t="s">
        <v>133</v>
      </c>
      <c r="C45">
        <v>2018</v>
      </c>
      <c r="D45" s="1" t="s">
        <v>134</v>
      </c>
      <c r="E45" t="s">
        <v>12</v>
      </c>
      <c r="F45" s="6" t="s">
        <v>349</v>
      </c>
      <c r="G45" s="6" t="s">
        <v>284</v>
      </c>
      <c r="H45" s="6" t="s">
        <v>255</v>
      </c>
      <c r="I45" s="6" t="s">
        <v>350</v>
      </c>
    </row>
    <row r="46" spans="1:9" ht="80" x14ac:dyDescent="0.2">
      <c r="A46" s="1" t="s">
        <v>135</v>
      </c>
      <c r="B46" s="1" t="s">
        <v>136</v>
      </c>
      <c r="C46">
        <v>2018</v>
      </c>
      <c r="D46" s="1" t="s">
        <v>137</v>
      </c>
      <c r="E46" t="s">
        <v>12</v>
      </c>
      <c r="F46" s="6" t="s">
        <v>380</v>
      </c>
      <c r="G46" s="6" t="s">
        <v>255</v>
      </c>
      <c r="H46" s="6" t="s">
        <v>291</v>
      </c>
      <c r="I46" s="6" t="s">
        <v>255</v>
      </c>
    </row>
    <row r="47" spans="1:9" ht="48" x14ac:dyDescent="0.2">
      <c r="A47" s="1" t="s">
        <v>138</v>
      </c>
      <c r="B47" s="1" t="s">
        <v>139</v>
      </c>
      <c r="C47">
        <v>2018</v>
      </c>
      <c r="D47" s="1" t="s">
        <v>140</v>
      </c>
      <c r="E47" t="s">
        <v>12</v>
      </c>
      <c r="F47" s="6" t="s">
        <v>332</v>
      </c>
      <c r="G47" s="6" t="s">
        <v>255</v>
      </c>
      <c r="H47" s="6" t="s">
        <v>291</v>
      </c>
      <c r="I47" s="6" t="s">
        <v>255</v>
      </c>
    </row>
    <row r="48" spans="1:9" ht="80" x14ac:dyDescent="0.2">
      <c r="A48" s="1" t="s">
        <v>141</v>
      </c>
      <c r="B48" s="1" t="s">
        <v>142</v>
      </c>
      <c r="C48">
        <v>2018</v>
      </c>
      <c r="D48" s="1" t="s">
        <v>143</v>
      </c>
      <c r="E48" t="s">
        <v>8</v>
      </c>
      <c r="F48" s="6" t="s">
        <v>328</v>
      </c>
      <c r="G48" s="6" t="s">
        <v>255</v>
      </c>
      <c r="H48" s="6" t="s">
        <v>255</v>
      </c>
      <c r="I48" s="6" t="s">
        <v>255</v>
      </c>
    </row>
    <row r="49" spans="1:9" ht="48" x14ac:dyDescent="0.2">
      <c r="A49" s="1" t="s">
        <v>144</v>
      </c>
      <c r="B49" s="1" t="s">
        <v>145</v>
      </c>
      <c r="C49">
        <v>2018</v>
      </c>
      <c r="D49" s="1" t="s">
        <v>146</v>
      </c>
      <c r="E49" t="s">
        <v>8</v>
      </c>
      <c r="F49" s="6" t="s">
        <v>348</v>
      </c>
      <c r="G49" s="6" t="s">
        <v>255</v>
      </c>
      <c r="H49" s="6" t="s">
        <v>372</v>
      </c>
      <c r="I49" s="6" t="s">
        <v>255</v>
      </c>
    </row>
    <row r="50" spans="1:9" ht="48" x14ac:dyDescent="0.2">
      <c r="A50" s="1" t="s">
        <v>147</v>
      </c>
      <c r="B50" s="1" t="s">
        <v>148</v>
      </c>
      <c r="C50">
        <v>2018</v>
      </c>
      <c r="D50" s="1" t="s">
        <v>149</v>
      </c>
      <c r="E50" t="s">
        <v>8</v>
      </c>
      <c r="F50" s="6" t="s">
        <v>301</v>
      </c>
      <c r="G50" s="6" t="s">
        <v>255</v>
      </c>
      <c r="H50" s="6" t="s">
        <v>287</v>
      </c>
      <c r="I50" s="6" t="s">
        <v>255</v>
      </c>
    </row>
    <row r="51" spans="1:9" ht="80" x14ac:dyDescent="0.2">
      <c r="A51" s="1" t="s">
        <v>150</v>
      </c>
      <c r="B51" s="1" t="s">
        <v>151</v>
      </c>
      <c r="C51">
        <v>2018</v>
      </c>
      <c r="D51" s="1" t="s">
        <v>143</v>
      </c>
      <c r="E51" t="s">
        <v>8</v>
      </c>
      <c r="F51" s="6" t="s">
        <v>284</v>
      </c>
      <c r="G51" s="6" t="s">
        <v>255</v>
      </c>
      <c r="H51" s="6" t="s">
        <v>274</v>
      </c>
      <c r="I51" s="6" t="s">
        <v>255</v>
      </c>
    </row>
    <row r="52" spans="1:9" ht="48" x14ac:dyDescent="0.2">
      <c r="A52" s="1" t="s">
        <v>152</v>
      </c>
      <c r="B52" s="1" t="s">
        <v>153</v>
      </c>
      <c r="C52">
        <v>2018</v>
      </c>
      <c r="D52" s="1" t="s">
        <v>70</v>
      </c>
      <c r="E52" t="s">
        <v>12</v>
      </c>
      <c r="F52" s="6" t="s">
        <v>286</v>
      </c>
      <c r="G52" s="6" t="s">
        <v>255</v>
      </c>
      <c r="H52" s="6" t="s">
        <v>311</v>
      </c>
      <c r="I52" s="6" t="s">
        <v>255</v>
      </c>
    </row>
    <row r="53" spans="1:9" ht="80" x14ac:dyDescent="0.2">
      <c r="A53" s="1" t="s">
        <v>154</v>
      </c>
      <c r="B53" s="1" t="s">
        <v>155</v>
      </c>
      <c r="C53">
        <v>2018</v>
      </c>
      <c r="D53" s="1" t="s">
        <v>32</v>
      </c>
      <c r="E53" t="s">
        <v>8</v>
      </c>
      <c r="F53" s="6" t="s">
        <v>286</v>
      </c>
      <c r="G53" s="6" t="s">
        <v>255</v>
      </c>
      <c r="H53" s="6" t="s">
        <v>311</v>
      </c>
      <c r="I53" s="6" t="s">
        <v>255</v>
      </c>
    </row>
    <row r="54" spans="1:9" ht="80" x14ac:dyDescent="0.2">
      <c r="A54" s="1" t="s">
        <v>156</v>
      </c>
      <c r="B54" s="1" t="s">
        <v>157</v>
      </c>
      <c r="C54">
        <v>2018</v>
      </c>
      <c r="D54" s="1" t="s">
        <v>158</v>
      </c>
      <c r="E54" t="s">
        <v>8</v>
      </c>
      <c r="F54" s="6" t="s">
        <v>391</v>
      </c>
      <c r="G54" s="6" t="s">
        <v>255</v>
      </c>
      <c r="H54" s="6" t="s">
        <v>255</v>
      </c>
      <c r="I54" s="6" t="s">
        <v>255</v>
      </c>
    </row>
    <row r="55" spans="1:9" ht="48" x14ac:dyDescent="0.2">
      <c r="A55" s="1" t="s">
        <v>159</v>
      </c>
      <c r="B55" s="1" t="s">
        <v>160</v>
      </c>
      <c r="C55">
        <v>2018</v>
      </c>
      <c r="D55" s="1" t="s">
        <v>161</v>
      </c>
      <c r="E55" t="s">
        <v>12</v>
      </c>
      <c r="F55" s="6" t="s">
        <v>332</v>
      </c>
      <c r="G55" s="6" t="s">
        <v>255</v>
      </c>
      <c r="H55" s="6" t="s">
        <v>255</v>
      </c>
      <c r="I55" s="6" t="s">
        <v>333</v>
      </c>
    </row>
    <row r="56" spans="1:9" ht="48" x14ac:dyDescent="0.2">
      <c r="A56" s="1" t="s">
        <v>162</v>
      </c>
      <c r="B56" s="1" t="s">
        <v>163</v>
      </c>
      <c r="C56">
        <v>2018</v>
      </c>
      <c r="D56" s="1" t="s">
        <v>164</v>
      </c>
      <c r="E56" t="s">
        <v>12</v>
      </c>
      <c r="F56" s="6" t="s">
        <v>284</v>
      </c>
      <c r="G56" s="6" t="s">
        <v>255</v>
      </c>
      <c r="H56" s="6" t="s">
        <v>276</v>
      </c>
      <c r="I56" s="6" t="s">
        <v>255</v>
      </c>
    </row>
    <row r="57" spans="1:9" ht="64" x14ac:dyDescent="0.2">
      <c r="A57" s="1" t="s">
        <v>165</v>
      </c>
      <c r="B57" s="1" t="s">
        <v>166</v>
      </c>
      <c r="C57">
        <v>2018</v>
      </c>
      <c r="D57" s="1" t="s">
        <v>70</v>
      </c>
      <c r="E57" t="s">
        <v>12</v>
      </c>
      <c r="F57" s="6" t="s">
        <v>260</v>
      </c>
      <c r="G57" s="6" t="s">
        <v>255</v>
      </c>
      <c r="H57" s="6" t="s">
        <v>255</v>
      </c>
      <c r="I57" s="6" t="s">
        <v>255</v>
      </c>
    </row>
    <row r="58" spans="1:9" ht="48" x14ac:dyDescent="0.2">
      <c r="A58" s="1" t="s">
        <v>167</v>
      </c>
      <c r="B58" s="1" t="s">
        <v>168</v>
      </c>
      <c r="C58">
        <v>2018</v>
      </c>
      <c r="D58" s="1" t="s">
        <v>164</v>
      </c>
      <c r="E58" t="s">
        <v>12</v>
      </c>
      <c r="F58" s="6" t="s">
        <v>330</v>
      </c>
      <c r="G58" s="6" t="s">
        <v>255</v>
      </c>
      <c r="H58" s="6" t="s">
        <v>255</v>
      </c>
      <c r="I58" s="6" t="s">
        <v>293</v>
      </c>
    </row>
    <row r="59" spans="1:9" ht="48" x14ac:dyDescent="0.2">
      <c r="A59" s="1" t="s">
        <v>169</v>
      </c>
      <c r="B59" s="1" t="s">
        <v>170</v>
      </c>
      <c r="C59">
        <v>2018</v>
      </c>
      <c r="D59" s="1" t="s">
        <v>11</v>
      </c>
      <c r="E59" t="s">
        <v>12</v>
      </c>
      <c r="F59" s="6" t="s">
        <v>381</v>
      </c>
      <c r="G59" s="6" t="s">
        <v>255</v>
      </c>
      <c r="H59" s="6" t="s">
        <v>255</v>
      </c>
      <c r="I59" s="6" t="s">
        <v>313</v>
      </c>
    </row>
    <row r="60" spans="1:9" ht="80" x14ac:dyDescent="0.2">
      <c r="A60" s="1" t="s">
        <v>171</v>
      </c>
      <c r="B60" s="1" t="s">
        <v>172</v>
      </c>
      <c r="C60">
        <v>2018</v>
      </c>
      <c r="D60" s="1" t="s">
        <v>173</v>
      </c>
      <c r="E60" s="1" t="s">
        <v>8</v>
      </c>
      <c r="F60" s="6" t="s">
        <v>284</v>
      </c>
      <c r="G60" s="6" t="s">
        <v>255</v>
      </c>
      <c r="H60" s="6" t="s">
        <v>255</v>
      </c>
      <c r="I60" s="6" t="s">
        <v>255</v>
      </c>
    </row>
    <row r="61" spans="1:9" ht="64" x14ac:dyDescent="0.2">
      <c r="A61" s="1" t="s">
        <v>174</v>
      </c>
      <c r="B61" s="1" t="s">
        <v>175</v>
      </c>
      <c r="C61">
        <v>2018</v>
      </c>
      <c r="D61" s="1" t="s">
        <v>176</v>
      </c>
      <c r="E61" s="1" t="s">
        <v>8</v>
      </c>
      <c r="F61" s="6" t="s">
        <v>348</v>
      </c>
      <c r="G61" s="6" t="s">
        <v>255</v>
      </c>
      <c r="H61" s="6" t="s">
        <v>363</v>
      </c>
      <c r="I61" s="6" t="s">
        <v>255</v>
      </c>
    </row>
    <row r="62" spans="1:9" ht="32" x14ac:dyDescent="0.2">
      <c r="A62" s="1" t="s">
        <v>177</v>
      </c>
      <c r="B62" s="1" t="s">
        <v>178</v>
      </c>
      <c r="C62">
        <v>2018</v>
      </c>
      <c r="D62" s="1" t="s">
        <v>179</v>
      </c>
      <c r="E62" s="1" t="s">
        <v>23</v>
      </c>
      <c r="F62" s="6" t="s">
        <v>344</v>
      </c>
      <c r="G62" s="6" t="s">
        <v>255</v>
      </c>
      <c r="H62" s="6" t="s">
        <v>345</v>
      </c>
      <c r="I62" s="6" t="s">
        <v>346</v>
      </c>
    </row>
    <row r="63" spans="1:9" ht="48" x14ac:dyDescent="0.2">
      <c r="A63" s="1" t="s">
        <v>180</v>
      </c>
      <c r="B63" s="1" t="s">
        <v>181</v>
      </c>
      <c r="C63">
        <v>2018</v>
      </c>
      <c r="D63" s="1" t="s">
        <v>105</v>
      </c>
      <c r="E63" s="1" t="s">
        <v>8</v>
      </c>
      <c r="F63" s="6" t="s">
        <v>283</v>
      </c>
      <c r="G63" s="6" t="s">
        <v>255</v>
      </c>
      <c r="H63" s="6" t="s">
        <v>255</v>
      </c>
      <c r="I63" s="6" t="s">
        <v>307</v>
      </c>
    </row>
    <row r="64" spans="1:9" ht="128" x14ac:dyDescent="0.2">
      <c r="A64" s="1" t="s">
        <v>182</v>
      </c>
      <c r="B64" s="1" t="s">
        <v>183</v>
      </c>
      <c r="C64">
        <v>2018</v>
      </c>
      <c r="D64" s="1" t="s">
        <v>184</v>
      </c>
      <c r="E64" s="1" t="s">
        <v>8</v>
      </c>
      <c r="F64" s="6" t="s">
        <v>332</v>
      </c>
      <c r="G64" s="6" t="s">
        <v>255</v>
      </c>
      <c r="H64" s="6" t="s">
        <v>255</v>
      </c>
      <c r="I64" s="6" t="s">
        <v>255</v>
      </c>
    </row>
    <row r="65" spans="1:9" ht="80" x14ac:dyDescent="0.2">
      <c r="A65" s="1" t="s">
        <v>185</v>
      </c>
      <c r="B65" s="1" t="s">
        <v>186</v>
      </c>
      <c r="C65">
        <v>2018</v>
      </c>
      <c r="D65" s="1" t="s">
        <v>187</v>
      </c>
      <c r="E65" s="1" t="s">
        <v>8</v>
      </c>
      <c r="F65" s="6" t="s">
        <v>286</v>
      </c>
      <c r="G65" s="6" t="s">
        <v>255</v>
      </c>
      <c r="H65" s="6" t="s">
        <v>311</v>
      </c>
      <c r="I65" s="6" t="s">
        <v>255</v>
      </c>
    </row>
    <row r="66" spans="1:9" ht="64" x14ac:dyDescent="0.2">
      <c r="A66" s="1" t="s">
        <v>188</v>
      </c>
      <c r="B66" s="1" t="s">
        <v>189</v>
      </c>
      <c r="C66">
        <v>2018</v>
      </c>
      <c r="D66" s="1" t="s">
        <v>73</v>
      </c>
      <c r="E66" s="1" t="s">
        <v>12</v>
      </c>
      <c r="F66" s="6" t="s">
        <v>419</v>
      </c>
      <c r="G66" s="6" t="s">
        <v>255</v>
      </c>
      <c r="H66" s="6" t="s">
        <v>265</v>
      </c>
      <c r="I66" s="6" t="s">
        <v>255</v>
      </c>
    </row>
    <row r="67" spans="1:9" ht="32" x14ac:dyDescent="0.2">
      <c r="A67" s="1" t="s">
        <v>190</v>
      </c>
      <c r="B67" s="1" t="s">
        <v>191</v>
      </c>
      <c r="C67">
        <v>2018</v>
      </c>
      <c r="D67" s="1" t="s">
        <v>192</v>
      </c>
      <c r="E67" s="1" t="s">
        <v>12</v>
      </c>
      <c r="F67" s="6" t="s">
        <v>322</v>
      </c>
      <c r="G67" s="6" t="s">
        <v>255</v>
      </c>
      <c r="H67" s="6" t="s">
        <v>255</v>
      </c>
      <c r="I67" s="6" t="s">
        <v>255</v>
      </c>
    </row>
    <row r="68" spans="1:9" ht="48" x14ac:dyDescent="0.2">
      <c r="A68" s="1" t="s">
        <v>193</v>
      </c>
      <c r="B68" s="1" t="s">
        <v>194</v>
      </c>
      <c r="C68">
        <v>2018</v>
      </c>
      <c r="D68" s="1" t="s">
        <v>195</v>
      </c>
      <c r="E68" s="1" t="s">
        <v>12</v>
      </c>
      <c r="F68" s="6" t="s">
        <v>260</v>
      </c>
      <c r="G68" s="6" t="s">
        <v>255</v>
      </c>
      <c r="H68" s="6" t="s">
        <v>255</v>
      </c>
      <c r="I68" s="6" t="s">
        <v>255</v>
      </c>
    </row>
    <row r="69" spans="1:9" ht="48" x14ac:dyDescent="0.2">
      <c r="A69" s="1" t="s">
        <v>196</v>
      </c>
      <c r="B69" s="1" t="s">
        <v>197</v>
      </c>
      <c r="C69">
        <v>2018</v>
      </c>
      <c r="D69" s="1" t="s">
        <v>198</v>
      </c>
      <c r="E69" s="1" t="s">
        <v>8</v>
      </c>
      <c r="F69" s="6" t="s">
        <v>318</v>
      </c>
      <c r="G69" s="6" t="s">
        <v>255</v>
      </c>
      <c r="H69" s="6" t="s">
        <v>255</v>
      </c>
      <c r="I69" s="6" t="s">
        <v>255</v>
      </c>
    </row>
    <row r="70" spans="1:9" ht="64" x14ac:dyDescent="0.2">
      <c r="A70" s="1" t="s">
        <v>199</v>
      </c>
      <c r="B70" s="1" t="s">
        <v>200</v>
      </c>
      <c r="C70">
        <v>2018</v>
      </c>
      <c r="D70" s="1" t="s">
        <v>201</v>
      </c>
      <c r="E70" s="1" t="s">
        <v>8</v>
      </c>
      <c r="F70" s="6" t="s">
        <v>302</v>
      </c>
      <c r="G70" s="6" t="s">
        <v>255</v>
      </c>
      <c r="H70" s="6" t="s">
        <v>303</v>
      </c>
      <c r="I70" s="6" t="s">
        <v>255</v>
      </c>
    </row>
    <row r="71" spans="1:9" ht="80" x14ac:dyDescent="0.2">
      <c r="A71" s="1" t="s">
        <v>202</v>
      </c>
      <c r="B71" s="1" t="s">
        <v>203</v>
      </c>
      <c r="C71">
        <v>2018</v>
      </c>
      <c r="D71" s="1" t="s">
        <v>32</v>
      </c>
      <c r="E71" s="1" t="s">
        <v>8</v>
      </c>
      <c r="F71" s="6" t="s">
        <v>332</v>
      </c>
      <c r="G71" s="6" t="s">
        <v>255</v>
      </c>
      <c r="H71" s="6" t="s">
        <v>335</v>
      </c>
      <c r="I71" s="6" t="s">
        <v>321</v>
      </c>
    </row>
    <row r="72" spans="1:9" ht="64" x14ac:dyDescent="0.2">
      <c r="A72" s="1" t="s">
        <v>204</v>
      </c>
      <c r="B72" s="1" t="s">
        <v>205</v>
      </c>
      <c r="C72">
        <v>2018</v>
      </c>
      <c r="D72" s="1" t="s">
        <v>206</v>
      </c>
      <c r="E72" s="1" t="s">
        <v>8</v>
      </c>
      <c r="F72" s="6" t="s">
        <v>286</v>
      </c>
      <c r="G72" s="6" t="s">
        <v>255</v>
      </c>
      <c r="H72" s="6" t="s">
        <v>311</v>
      </c>
      <c r="I72" s="6" t="s">
        <v>255</v>
      </c>
    </row>
    <row r="73" spans="1:9" ht="48" x14ac:dyDescent="0.2">
      <c r="A73" s="1" t="s">
        <v>207</v>
      </c>
      <c r="B73" s="1" t="s">
        <v>208</v>
      </c>
      <c r="C73">
        <v>2018</v>
      </c>
      <c r="D73" s="1" t="s">
        <v>73</v>
      </c>
      <c r="E73" s="1" t="s">
        <v>12</v>
      </c>
      <c r="F73" s="6" t="s">
        <v>284</v>
      </c>
      <c r="G73" s="6" t="s">
        <v>255</v>
      </c>
      <c r="H73" s="6" t="s">
        <v>255</v>
      </c>
      <c r="I73" s="6" t="s">
        <v>255</v>
      </c>
    </row>
    <row r="74" spans="1:9" ht="48" x14ac:dyDescent="0.2">
      <c r="A74" s="1" t="s">
        <v>209</v>
      </c>
      <c r="B74" s="1" t="s">
        <v>210</v>
      </c>
      <c r="C74">
        <v>2018</v>
      </c>
      <c r="D74" s="1" t="s">
        <v>73</v>
      </c>
      <c r="E74" s="1" t="s">
        <v>12</v>
      </c>
      <c r="F74" s="6" t="s">
        <v>332</v>
      </c>
      <c r="G74" s="6" t="s">
        <v>255</v>
      </c>
      <c r="H74" s="6" t="s">
        <v>291</v>
      </c>
      <c r="I74" s="6" t="s">
        <v>394</v>
      </c>
    </row>
    <row r="75" spans="1:9" ht="64" x14ac:dyDescent="0.2">
      <c r="A75" s="1" t="s">
        <v>211</v>
      </c>
      <c r="B75" s="1" t="s">
        <v>212</v>
      </c>
      <c r="C75">
        <v>2018</v>
      </c>
      <c r="D75" s="1" t="s">
        <v>213</v>
      </c>
      <c r="E75" s="1" t="s">
        <v>8</v>
      </c>
      <c r="F75" s="6" t="s">
        <v>375</v>
      </c>
      <c r="G75" s="6" t="s">
        <v>255</v>
      </c>
      <c r="H75" s="6" t="s">
        <v>255</v>
      </c>
      <c r="I75" s="6" t="s">
        <v>255</v>
      </c>
    </row>
    <row r="76" spans="1:9" ht="64" x14ac:dyDescent="0.2">
      <c r="A76" s="1" t="s">
        <v>214</v>
      </c>
      <c r="B76" s="1" t="s">
        <v>215</v>
      </c>
      <c r="C76">
        <v>2018</v>
      </c>
      <c r="D76" s="1" t="s">
        <v>216</v>
      </c>
      <c r="E76" s="1" t="s">
        <v>8</v>
      </c>
      <c r="F76" s="6" t="s">
        <v>337</v>
      </c>
      <c r="G76" s="6" t="s">
        <v>255</v>
      </c>
      <c r="H76" s="6" t="s">
        <v>255</v>
      </c>
      <c r="I76" s="6" t="s">
        <v>255</v>
      </c>
    </row>
    <row r="77" spans="1:9" ht="32" x14ac:dyDescent="0.2">
      <c r="A77" s="1" t="s">
        <v>217</v>
      </c>
      <c r="B77" s="1" t="s">
        <v>218</v>
      </c>
      <c r="C77">
        <v>2018</v>
      </c>
      <c r="D77" s="1" t="s">
        <v>195</v>
      </c>
      <c r="E77" s="1" t="s">
        <v>12</v>
      </c>
      <c r="F77" s="6" t="s">
        <v>332</v>
      </c>
      <c r="G77" s="6" t="s">
        <v>255</v>
      </c>
      <c r="H77" s="6" t="s">
        <v>255</v>
      </c>
      <c r="I77" s="6" t="s">
        <v>255</v>
      </c>
    </row>
    <row r="78" spans="1:9" ht="64" x14ac:dyDescent="0.2">
      <c r="A78" s="1" t="s">
        <v>219</v>
      </c>
      <c r="B78" s="1" t="s">
        <v>220</v>
      </c>
      <c r="C78">
        <v>2018</v>
      </c>
      <c r="D78" s="1" t="s">
        <v>221</v>
      </c>
      <c r="E78" s="1" t="s">
        <v>222</v>
      </c>
      <c r="F78" s="6" t="s">
        <v>284</v>
      </c>
      <c r="G78" s="6" t="s">
        <v>255</v>
      </c>
      <c r="H78" s="6" t="s">
        <v>397</v>
      </c>
      <c r="I78" s="6" t="s">
        <v>255</v>
      </c>
    </row>
    <row r="79" spans="1:9" ht="48" x14ac:dyDescent="0.2">
      <c r="A79" s="1" t="s">
        <v>223</v>
      </c>
      <c r="B79" s="1" t="s">
        <v>224</v>
      </c>
      <c r="C79">
        <v>2018</v>
      </c>
      <c r="D79" s="1" t="s">
        <v>225</v>
      </c>
      <c r="E79" s="1" t="s">
        <v>12</v>
      </c>
      <c r="F79" s="6" t="s">
        <v>332</v>
      </c>
      <c r="G79" s="6" t="s">
        <v>255</v>
      </c>
      <c r="H79" s="6" t="s">
        <v>255</v>
      </c>
      <c r="I79" s="6" t="s">
        <v>255</v>
      </c>
    </row>
    <row r="80" spans="1:9" ht="48" x14ac:dyDescent="0.2">
      <c r="A80" s="1" t="s">
        <v>226</v>
      </c>
      <c r="B80" s="1" t="s">
        <v>227</v>
      </c>
      <c r="C80">
        <v>2018</v>
      </c>
      <c r="D80" s="1" t="s">
        <v>70</v>
      </c>
      <c r="E80" s="1" t="s">
        <v>12</v>
      </c>
      <c r="F80" s="6" t="s">
        <v>318</v>
      </c>
      <c r="G80" s="6" t="s">
        <v>255</v>
      </c>
      <c r="H80" s="6" t="s">
        <v>255</v>
      </c>
      <c r="I80" s="6" t="s">
        <v>303</v>
      </c>
    </row>
    <row r="81" spans="1:9" ht="64" x14ac:dyDescent="0.2">
      <c r="A81" s="1" t="s">
        <v>228</v>
      </c>
      <c r="B81" s="1" t="s">
        <v>229</v>
      </c>
      <c r="C81">
        <v>2018</v>
      </c>
      <c r="D81" s="1" t="s">
        <v>230</v>
      </c>
      <c r="E81" s="1" t="s">
        <v>8</v>
      </c>
      <c r="F81" s="6" t="s">
        <v>318</v>
      </c>
      <c r="G81" s="6" t="s">
        <v>255</v>
      </c>
      <c r="H81" s="6" t="s">
        <v>255</v>
      </c>
      <c r="I81" s="6" t="s">
        <v>303</v>
      </c>
    </row>
    <row r="82" spans="1:9" ht="80" x14ac:dyDescent="0.2">
      <c r="A82" s="1" t="s">
        <v>231</v>
      </c>
      <c r="B82" s="1" t="s">
        <v>232</v>
      </c>
      <c r="C82">
        <v>2018</v>
      </c>
      <c r="D82" s="1" t="s">
        <v>233</v>
      </c>
      <c r="E82" s="1" t="s">
        <v>12</v>
      </c>
      <c r="F82" s="6" t="s">
        <v>360</v>
      </c>
      <c r="G82" s="6" t="s">
        <v>255</v>
      </c>
      <c r="H82" s="6" t="s">
        <v>361</v>
      </c>
      <c r="I82" s="6" t="s">
        <v>255</v>
      </c>
    </row>
    <row r="83" spans="1:9" ht="48" x14ac:dyDescent="0.2">
      <c r="A83" s="1" t="s">
        <v>234</v>
      </c>
      <c r="B83" s="1" t="s">
        <v>235</v>
      </c>
      <c r="C83">
        <v>2018</v>
      </c>
      <c r="D83" s="1" t="s">
        <v>70</v>
      </c>
      <c r="E83" s="1" t="s">
        <v>12</v>
      </c>
      <c r="F83" s="6" t="s">
        <v>286</v>
      </c>
      <c r="G83" s="6" t="s">
        <v>255</v>
      </c>
      <c r="H83" s="6" t="s">
        <v>311</v>
      </c>
      <c r="I83" s="6" t="s">
        <v>255</v>
      </c>
    </row>
    <row r="84" spans="1:9" ht="80" x14ac:dyDescent="0.2">
      <c r="A84" s="1" t="s">
        <v>236</v>
      </c>
      <c r="B84" s="1" t="s">
        <v>237</v>
      </c>
      <c r="C84">
        <v>2018</v>
      </c>
      <c r="D84" s="1" t="s">
        <v>73</v>
      </c>
      <c r="E84" s="1" t="s">
        <v>12</v>
      </c>
      <c r="F84" s="6" t="s">
        <v>326</v>
      </c>
      <c r="G84" s="6" t="s">
        <v>255</v>
      </c>
      <c r="H84" s="6" t="s">
        <v>305</v>
      </c>
      <c r="I84" s="6" t="s">
        <v>255</v>
      </c>
    </row>
    <row r="85" spans="1:9" ht="81" thickBot="1" x14ac:dyDescent="0.25">
      <c r="A85" s="1" t="s">
        <v>238</v>
      </c>
      <c r="B85" s="1" t="s">
        <v>239</v>
      </c>
      <c r="C85">
        <v>2018</v>
      </c>
      <c r="D85" s="1" t="s">
        <v>240</v>
      </c>
      <c r="E85" s="1" t="s">
        <v>8</v>
      </c>
      <c r="F85" s="29" t="s">
        <v>344</v>
      </c>
      <c r="G85" s="29" t="s">
        <v>255</v>
      </c>
      <c r="H85" s="29" t="s">
        <v>255</v>
      </c>
      <c r="I85" s="29" t="s">
        <v>255</v>
      </c>
    </row>
    <row r="86" spans="1:9" ht="49" thickTop="1" x14ac:dyDescent="0.2">
      <c r="A86" s="24" t="s">
        <v>448</v>
      </c>
      <c r="B86" s="24" t="s">
        <v>449</v>
      </c>
      <c r="C86" s="25" t="s">
        <v>450</v>
      </c>
      <c r="D86" s="24">
        <v>2019</v>
      </c>
      <c r="E86" s="25" t="s">
        <v>8</v>
      </c>
      <c r="F86" s="33"/>
      <c r="G86" s="33"/>
      <c r="H86" s="33"/>
      <c r="I86" s="33"/>
    </row>
    <row r="87" spans="1:9" ht="32" x14ac:dyDescent="0.2">
      <c r="A87" s="20" t="s">
        <v>451</v>
      </c>
      <c r="B87" s="20" t="s">
        <v>452</v>
      </c>
      <c r="C87" s="23" t="s">
        <v>453</v>
      </c>
      <c r="D87" s="20">
        <v>2019</v>
      </c>
      <c r="E87" s="23" t="s">
        <v>8</v>
      </c>
    </row>
    <row r="88" spans="1:9" ht="64" x14ac:dyDescent="0.2">
      <c r="A88" s="20" t="s">
        <v>454</v>
      </c>
      <c r="B88" s="20" t="s">
        <v>455</v>
      </c>
      <c r="C88" s="23" t="s">
        <v>456</v>
      </c>
      <c r="D88" s="20">
        <v>2019</v>
      </c>
      <c r="E88" s="23" t="s">
        <v>12</v>
      </c>
    </row>
    <row r="89" spans="1:9" ht="64" x14ac:dyDescent="0.2">
      <c r="A89" s="20" t="s">
        <v>457</v>
      </c>
      <c r="B89" s="20" t="s">
        <v>458</v>
      </c>
      <c r="C89" s="23" t="s">
        <v>459</v>
      </c>
      <c r="D89" s="20">
        <v>2019</v>
      </c>
      <c r="E89" s="23" t="s">
        <v>8</v>
      </c>
    </row>
    <row r="90" spans="1:9" ht="64" x14ac:dyDescent="0.2">
      <c r="A90" s="20" t="s">
        <v>460</v>
      </c>
      <c r="B90" s="20" t="s">
        <v>461</v>
      </c>
      <c r="C90" s="23" t="s">
        <v>462</v>
      </c>
      <c r="D90" s="20">
        <v>2019</v>
      </c>
      <c r="E90" s="23" t="s">
        <v>8</v>
      </c>
    </row>
    <row r="91" spans="1:9" ht="48" x14ac:dyDescent="0.2">
      <c r="A91" s="20" t="s">
        <v>463</v>
      </c>
      <c r="B91" s="20" t="s">
        <v>464</v>
      </c>
      <c r="C91" s="23" t="s">
        <v>465</v>
      </c>
      <c r="D91" s="20">
        <v>2019</v>
      </c>
      <c r="E91" s="23" t="s">
        <v>8</v>
      </c>
    </row>
    <row r="92" spans="1:9" ht="64" x14ac:dyDescent="0.2">
      <c r="A92" s="20" t="s">
        <v>466</v>
      </c>
      <c r="B92" s="20" t="s">
        <v>467</v>
      </c>
      <c r="C92" s="23" t="s">
        <v>468</v>
      </c>
      <c r="D92" s="20">
        <v>2019</v>
      </c>
      <c r="E92" s="23" t="s">
        <v>12</v>
      </c>
    </row>
    <row r="93" spans="1:9" ht="48" x14ac:dyDescent="0.2">
      <c r="A93" s="20" t="s">
        <v>469</v>
      </c>
      <c r="B93" s="20" t="s">
        <v>470</v>
      </c>
      <c r="C93" s="23" t="s">
        <v>471</v>
      </c>
      <c r="D93" s="20">
        <v>2019</v>
      </c>
      <c r="E93" s="23" t="s">
        <v>12</v>
      </c>
    </row>
    <row r="94" spans="1:9" ht="48" x14ac:dyDescent="0.2">
      <c r="A94" s="20" t="s">
        <v>472</v>
      </c>
      <c r="B94" s="20" t="s">
        <v>473</v>
      </c>
      <c r="C94" s="23" t="s">
        <v>474</v>
      </c>
      <c r="D94" s="20">
        <v>2019</v>
      </c>
      <c r="E94" s="23" t="s">
        <v>8</v>
      </c>
    </row>
    <row r="95" spans="1:9" ht="64" x14ac:dyDescent="0.2">
      <c r="A95" s="20" t="s">
        <v>475</v>
      </c>
      <c r="B95" s="20" t="s">
        <v>476</v>
      </c>
      <c r="C95" s="23" t="s">
        <v>477</v>
      </c>
      <c r="D95" s="20">
        <v>2019</v>
      </c>
      <c r="E95" s="23" t="s">
        <v>12</v>
      </c>
    </row>
    <row r="96" spans="1:9" ht="48" x14ac:dyDescent="0.2">
      <c r="A96" s="20" t="s">
        <v>478</v>
      </c>
      <c r="B96" s="20" t="s">
        <v>479</v>
      </c>
      <c r="C96" s="23" t="s">
        <v>480</v>
      </c>
      <c r="D96" s="20">
        <v>2019</v>
      </c>
      <c r="E96" s="23" t="s">
        <v>8</v>
      </c>
    </row>
    <row r="97" spans="1:5" ht="48" x14ac:dyDescent="0.2">
      <c r="A97" s="20" t="s">
        <v>481</v>
      </c>
      <c r="B97" s="20" t="s">
        <v>482</v>
      </c>
      <c r="C97" s="23" t="s">
        <v>483</v>
      </c>
      <c r="D97" s="20">
        <v>2019</v>
      </c>
      <c r="E97" s="23" t="s">
        <v>8</v>
      </c>
    </row>
    <row r="98" spans="1:5" ht="48" x14ac:dyDescent="0.2">
      <c r="A98" s="20" t="s">
        <v>484</v>
      </c>
      <c r="B98" s="20" t="s">
        <v>485</v>
      </c>
      <c r="C98" s="23" t="s">
        <v>486</v>
      </c>
      <c r="D98" s="20">
        <v>2019</v>
      </c>
      <c r="E98" s="23" t="s">
        <v>12</v>
      </c>
    </row>
    <row r="99" spans="1:5" ht="48" x14ac:dyDescent="0.2">
      <c r="A99" s="20" t="s">
        <v>487</v>
      </c>
      <c r="B99" s="20" t="s">
        <v>488</v>
      </c>
      <c r="C99" s="23" t="s">
        <v>489</v>
      </c>
      <c r="D99" s="20">
        <v>2019</v>
      </c>
      <c r="E99" s="23" t="s">
        <v>8</v>
      </c>
    </row>
    <row r="100" spans="1:5" ht="48" x14ac:dyDescent="0.2">
      <c r="A100" s="20" t="s">
        <v>490</v>
      </c>
      <c r="B100" s="20" t="s">
        <v>491</v>
      </c>
      <c r="C100" s="23" t="s">
        <v>492</v>
      </c>
      <c r="D100" s="20">
        <v>2019</v>
      </c>
      <c r="E100" s="23" t="s">
        <v>12</v>
      </c>
    </row>
    <row r="101" spans="1:5" ht="32" x14ac:dyDescent="0.2">
      <c r="A101" s="20" t="s">
        <v>493</v>
      </c>
      <c r="B101" s="26" t="s">
        <v>494</v>
      </c>
      <c r="C101" s="23" t="s">
        <v>495</v>
      </c>
      <c r="D101" s="20">
        <v>2019</v>
      </c>
      <c r="E101" s="23" t="s">
        <v>8</v>
      </c>
    </row>
    <row r="102" spans="1:5" ht="32" x14ac:dyDescent="0.2">
      <c r="A102" s="20" t="s">
        <v>496</v>
      </c>
      <c r="B102" s="20" t="s">
        <v>497</v>
      </c>
      <c r="C102" s="23" t="s">
        <v>498</v>
      </c>
      <c r="D102" s="20">
        <v>2019</v>
      </c>
      <c r="E102" s="23" t="s">
        <v>12</v>
      </c>
    </row>
    <row r="103" spans="1:5" ht="48" x14ac:dyDescent="0.2">
      <c r="A103" s="20" t="s">
        <v>499</v>
      </c>
      <c r="B103" s="20" t="s">
        <v>500</v>
      </c>
      <c r="C103" s="23" t="s">
        <v>501</v>
      </c>
      <c r="D103" s="20">
        <v>2019</v>
      </c>
      <c r="E103" s="23" t="s">
        <v>8</v>
      </c>
    </row>
    <row r="104" spans="1:5" ht="80" x14ac:dyDescent="0.2">
      <c r="A104" s="20" t="s">
        <v>502</v>
      </c>
      <c r="B104" s="20" t="s">
        <v>503</v>
      </c>
      <c r="C104" s="23" t="s">
        <v>504</v>
      </c>
      <c r="D104" s="20">
        <v>2019</v>
      </c>
      <c r="E104" s="23" t="s">
        <v>8</v>
      </c>
    </row>
    <row r="105" spans="1:5" ht="48" x14ac:dyDescent="0.2">
      <c r="A105" s="20" t="s">
        <v>505</v>
      </c>
      <c r="B105" s="20" t="s">
        <v>506</v>
      </c>
      <c r="C105" s="23" t="s">
        <v>507</v>
      </c>
      <c r="D105" s="20">
        <v>2019</v>
      </c>
      <c r="E105" s="23" t="s">
        <v>8</v>
      </c>
    </row>
    <row r="106" spans="1:5" ht="64" x14ac:dyDescent="0.2">
      <c r="A106" s="20" t="s">
        <v>508</v>
      </c>
      <c r="B106" s="20" t="s">
        <v>509</v>
      </c>
      <c r="C106" s="23" t="s">
        <v>510</v>
      </c>
      <c r="D106" s="20">
        <v>2019</v>
      </c>
      <c r="E106" s="23" t="s">
        <v>12</v>
      </c>
    </row>
    <row r="107" spans="1:5" ht="48" x14ac:dyDescent="0.2">
      <c r="A107" s="20" t="s">
        <v>481</v>
      </c>
      <c r="B107" s="20" t="s">
        <v>511</v>
      </c>
      <c r="C107" s="23" t="s">
        <v>512</v>
      </c>
      <c r="D107" s="20">
        <v>2019</v>
      </c>
      <c r="E107" s="23" t="s">
        <v>8</v>
      </c>
    </row>
    <row r="108" spans="1:5" ht="64" x14ac:dyDescent="0.2">
      <c r="A108" s="20" t="s">
        <v>513</v>
      </c>
      <c r="B108" s="20" t="s">
        <v>514</v>
      </c>
      <c r="C108" s="23" t="s">
        <v>515</v>
      </c>
      <c r="D108" s="20">
        <v>2019</v>
      </c>
      <c r="E108" s="23" t="s">
        <v>12</v>
      </c>
    </row>
    <row r="109" spans="1:5" ht="32" x14ac:dyDescent="0.2">
      <c r="A109" s="20" t="s">
        <v>516</v>
      </c>
      <c r="B109" s="20" t="s">
        <v>517</v>
      </c>
      <c r="C109" s="23" t="s">
        <v>518</v>
      </c>
      <c r="D109" s="20">
        <v>2019</v>
      </c>
      <c r="E109" s="23" t="s">
        <v>8</v>
      </c>
    </row>
    <row r="110" spans="1:5" ht="48" x14ac:dyDescent="0.2">
      <c r="A110" s="20" t="s">
        <v>519</v>
      </c>
      <c r="B110" s="20" t="s">
        <v>520</v>
      </c>
      <c r="C110" s="23" t="s">
        <v>521</v>
      </c>
      <c r="D110" s="20">
        <v>2019</v>
      </c>
      <c r="E110" s="23" t="s">
        <v>12</v>
      </c>
    </row>
    <row r="111" spans="1:5" ht="80" x14ac:dyDescent="0.2">
      <c r="A111" s="20" t="s">
        <v>522</v>
      </c>
      <c r="B111" s="20" t="s">
        <v>523</v>
      </c>
      <c r="C111" s="23" t="s">
        <v>524</v>
      </c>
      <c r="D111" s="20">
        <v>2019</v>
      </c>
      <c r="E111" s="23" t="s">
        <v>12</v>
      </c>
    </row>
    <row r="112" spans="1:5" ht="32" x14ac:dyDescent="0.2">
      <c r="A112" s="20" t="s">
        <v>525</v>
      </c>
      <c r="B112" s="20" t="s">
        <v>526</v>
      </c>
      <c r="C112" s="23" t="s">
        <v>527</v>
      </c>
      <c r="D112" s="20">
        <v>2019</v>
      </c>
      <c r="E112" s="23" t="s">
        <v>12</v>
      </c>
    </row>
    <row r="113" spans="1:5" ht="64" x14ac:dyDescent="0.2">
      <c r="A113" s="20" t="s">
        <v>528</v>
      </c>
      <c r="B113" s="20" t="s">
        <v>529</v>
      </c>
      <c r="C113" s="23" t="s">
        <v>530</v>
      </c>
      <c r="D113" s="20">
        <v>2019</v>
      </c>
      <c r="E113" s="23" t="s">
        <v>8</v>
      </c>
    </row>
    <row r="114" spans="1:5" ht="64" x14ac:dyDescent="0.2">
      <c r="A114" s="20" t="s">
        <v>531</v>
      </c>
      <c r="B114" s="20" t="s">
        <v>532</v>
      </c>
      <c r="C114" s="23" t="s">
        <v>533</v>
      </c>
      <c r="D114" s="20">
        <v>2019</v>
      </c>
      <c r="E114" s="23" t="s">
        <v>8</v>
      </c>
    </row>
    <row r="115" spans="1:5" ht="32" x14ac:dyDescent="0.2">
      <c r="A115" s="20" t="s">
        <v>534</v>
      </c>
      <c r="B115" s="20" t="s">
        <v>535</v>
      </c>
      <c r="C115" s="23" t="s">
        <v>536</v>
      </c>
      <c r="D115" s="20">
        <v>2019</v>
      </c>
      <c r="E115" s="23" t="s">
        <v>8</v>
      </c>
    </row>
    <row r="116" spans="1:5" ht="64" x14ac:dyDescent="0.2">
      <c r="A116" s="20" t="s">
        <v>537</v>
      </c>
      <c r="B116" s="20" t="s">
        <v>538</v>
      </c>
      <c r="C116" s="23" t="s">
        <v>539</v>
      </c>
      <c r="D116" s="20">
        <v>2019</v>
      </c>
      <c r="E116" s="23" t="s">
        <v>12</v>
      </c>
    </row>
    <row r="117" spans="1:5" ht="64" x14ac:dyDescent="0.2">
      <c r="A117" s="20" t="s">
        <v>540</v>
      </c>
      <c r="B117" s="20" t="s">
        <v>541</v>
      </c>
      <c r="C117" s="23" t="s">
        <v>542</v>
      </c>
      <c r="D117" s="20">
        <v>2019</v>
      </c>
      <c r="E117" s="23" t="s">
        <v>12</v>
      </c>
    </row>
    <row r="118" spans="1:5" ht="48" x14ac:dyDescent="0.2">
      <c r="A118" s="20" t="s">
        <v>543</v>
      </c>
      <c r="B118" s="20" t="s">
        <v>544</v>
      </c>
      <c r="C118" s="23" t="s">
        <v>545</v>
      </c>
      <c r="D118" s="20">
        <v>2019</v>
      </c>
      <c r="E118" s="23" t="s">
        <v>12</v>
      </c>
    </row>
    <row r="119" spans="1:5" ht="64" x14ac:dyDescent="0.2">
      <c r="A119" s="20" t="s">
        <v>546</v>
      </c>
      <c r="B119" s="20" t="s">
        <v>547</v>
      </c>
      <c r="C119" s="23" t="s">
        <v>548</v>
      </c>
      <c r="D119" s="20">
        <v>2019</v>
      </c>
      <c r="E119" s="23" t="s">
        <v>12</v>
      </c>
    </row>
    <row r="120" spans="1:5" ht="32" x14ac:dyDescent="0.2">
      <c r="A120" s="20" t="s">
        <v>549</v>
      </c>
      <c r="B120" s="20" t="s">
        <v>550</v>
      </c>
      <c r="C120" s="23" t="s">
        <v>551</v>
      </c>
      <c r="D120" s="20">
        <v>2019</v>
      </c>
      <c r="E120" s="23" t="s">
        <v>12</v>
      </c>
    </row>
    <row r="121" spans="1:5" ht="48" x14ac:dyDescent="0.2">
      <c r="A121" s="20" t="s">
        <v>552</v>
      </c>
      <c r="B121" s="20" t="s">
        <v>553</v>
      </c>
      <c r="C121" s="23" t="s">
        <v>554</v>
      </c>
      <c r="D121" s="20">
        <v>2019</v>
      </c>
      <c r="E121" s="23" t="s">
        <v>12</v>
      </c>
    </row>
    <row r="122" spans="1:5" ht="48" x14ac:dyDescent="0.2">
      <c r="A122" s="20" t="s">
        <v>555</v>
      </c>
      <c r="B122" s="20" t="s">
        <v>556</v>
      </c>
      <c r="C122" s="23" t="s">
        <v>557</v>
      </c>
      <c r="D122" s="20">
        <v>2019</v>
      </c>
      <c r="E122" s="23" t="s">
        <v>8</v>
      </c>
    </row>
    <row r="123" spans="1:5" ht="48" x14ac:dyDescent="0.2">
      <c r="A123" s="20" t="s">
        <v>502</v>
      </c>
      <c r="B123" s="20" t="s">
        <v>558</v>
      </c>
      <c r="C123" s="23" t="s">
        <v>559</v>
      </c>
      <c r="D123" s="20">
        <v>2019</v>
      </c>
      <c r="E123" s="23" t="s">
        <v>12</v>
      </c>
    </row>
    <row r="124" spans="1:5" ht="32" x14ac:dyDescent="0.2">
      <c r="A124" s="20" t="s">
        <v>560</v>
      </c>
      <c r="B124" s="20" t="s">
        <v>561</v>
      </c>
      <c r="C124" s="23" t="s">
        <v>562</v>
      </c>
      <c r="D124" s="20">
        <v>2019</v>
      </c>
      <c r="E124" s="23" t="s">
        <v>8</v>
      </c>
    </row>
  </sheetData>
  <autoFilter ref="F1:I85" xr:uid="{FE6D87F2-CE9C-B04A-837E-812D0716D13A}"/>
  <pageMargins left="0.7" right="0.7" top="0.75" bottom="0.75" header="0.51180555555555496" footer="0.51180555555555496"/>
  <pageSetup paperSize="9" firstPageNumber="0"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2EE67-A2B1-0B49-9F74-9CC75A10F5DD}">
  <dimension ref="A1:N124"/>
  <sheetViews>
    <sheetView windowProtection="1" topLeftCell="A21" zoomScaleNormal="100" workbookViewId="0">
      <pane xSplit="5" topLeftCell="F1" activePane="topRight" state="frozen"/>
      <selection pane="topRight" activeCell="A24" sqref="A24:XFD24"/>
    </sheetView>
  </sheetViews>
  <sheetFormatPr baseColWidth="10" defaultColWidth="8.83203125" defaultRowHeight="15" x14ac:dyDescent="0.2"/>
  <cols>
    <col min="1" max="1" width="16" style="1" customWidth="1"/>
    <col min="2" max="2" width="24.5" style="1" customWidth="1"/>
    <col min="3" max="3" width="5.1640625" bestFit="1" customWidth="1"/>
    <col min="4" max="4" width="18" style="1" customWidth="1"/>
    <col min="5" max="5" width="9.6640625" bestFit="1" customWidth="1"/>
    <col min="6" max="13" width="19.5" style="6" customWidth="1"/>
    <col min="14" max="14" width="86.33203125" bestFit="1" customWidth="1"/>
  </cols>
  <sheetData>
    <row r="1" spans="1:14" ht="32" x14ac:dyDescent="0.2">
      <c r="A1" s="2" t="s">
        <v>0</v>
      </c>
      <c r="B1" s="2" t="s">
        <v>1</v>
      </c>
      <c r="C1" s="3" t="s">
        <v>2</v>
      </c>
      <c r="D1" s="2" t="s">
        <v>3</v>
      </c>
      <c r="E1" s="5" t="s">
        <v>4</v>
      </c>
      <c r="F1" s="4" t="s">
        <v>256</v>
      </c>
      <c r="G1" s="4" t="s">
        <v>247</v>
      </c>
      <c r="H1" s="4" t="s">
        <v>248</v>
      </c>
      <c r="I1" s="4" t="s">
        <v>249</v>
      </c>
      <c r="J1" s="4" t="s">
        <v>250</v>
      </c>
      <c r="K1" s="4" t="s">
        <v>251</v>
      </c>
      <c r="L1" s="4" t="s">
        <v>252</v>
      </c>
      <c r="M1" s="4" t="s">
        <v>253</v>
      </c>
      <c r="N1" s="16" t="s">
        <v>400</v>
      </c>
    </row>
    <row r="2" spans="1:14" ht="48" x14ac:dyDescent="0.2">
      <c r="A2" s="1" t="s">
        <v>5</v>
      </c>
      <c r="B2" s="1" t="s">
        <v>6</v>
      </c>
      <c r="C2">
        <v>2015</v>
      </c>
      <c r="D2" s="1" t="s">
        <v>7</v>
      </c>
      <c r="E2" t="s">
        <v>8</v>
      </c>
      <c r="F2" s="6">
        <v>1</v>
      </c>
      <c r="G2" s="6" t="s">
        <v>257</v>
      </c>
      <c r="H2" s="6" t="s">
        <v>261</v>
      </c>
      <c r="I2" s="6" t="s">
        <v>294</v>
      </c>
      <c r="J2" s="6" t="s">
        <v>407</v>
      </c>
      <c r="K2" s="6" t="s">
        <v>263</v>
      </c>
      <c r="L2" s="6" t="s">
        <v>255</v>
      </c>
      <c r="M2" s="6" t="s">
        <v>334</v>
      </c>
      <c r="N2" s="15" t="str">
        <f>_xlfn.TEXTJOIN(" -- ", TRUE, G2:K2)</f>
        <v>blockchain -- UTXO -- Installed -- Proof-of-work Variant -- Public</v>
      </c>
    </row>
    <row r="3" spans="1:14" ht="64" x14ac:dyDescent="0.2">
      <c r="A3" s="1" t="s">
        <v>9</v>
      </c>
      <c r="B3" s="1" t="s">
        <v>10</v>
      </c>
      <c r="C3">
        <v>2016</v>
      </c>
      <c r="D3" s="1" t="s">
        <v>11</v>
      </c>
      <c r="E3" t="s">
        <v>12</v>
      </c>
      <c r="F3" s="6">
        <v>1</v>
      </c>
      <c r="G3" s="6" t="s">
        <v>257</v>
      </c>
      <c r="H3" s="6" t="s">
        <v>261</v>
      </c>
      <c r="I3" s="6" t="s">
        <v>255</v>
      </c>
      <c r="J3" s="6" t="s">
        <v>407</v>
      </c>
      <c r="K3" s="6" t="s">
        <v>263</v>
      </c>
      <c r="L3" s="6" t="s">
        <v>255</v>
      </c>
      <c r="M3" s="6" t="s">
        <v>334</v>
      </c>
      <c r="N3" s="15" t="str">
        <f t="shared" ref="N3:N60" si="0">_xlfn.TEXTJOIN(" -- ", TRUE, G3:K3)</f>
        <v>blockchain -- UTXO -- N/A -- Proof-of-work Variant -- Public</v>
      </c>
    </row>
    <row r="4" spans="1:14" ht="48" x14ac:dyDescent="0.2">
      <c r="A4" s="1" t="s">
        <v>13</v>
      </c>
      <c r="B4" s="1" t="s">
        <v>14</v>
      </c>
      <c r="C4">
        <v>2016</v>
      </c>
      <c r="D4" s="1" t="s">
        <v>15</v>
      </c>
      <c r="E4" t="s">
        <v>8</v>
      </c>
      <c r="F4" s="6">
        <v>1</v>
      </c>
      <c r="G4" s="6" t="s">
        <v>257</v>
      </c>
      <c r="H4" s="6" t="s">
        <v>261</v>
      </c>
      <c r="I4" s="6" t="s">
        <v>255</v>
      </c>
      <c r="J4" s="6" t="s">
        <v>407</v>
      </c>
      <c r="K4" s="6" t="s">
        <v>282</v>
      </c>
      <c r="L4" s="6" t="s">
        <v>255</v>
      </c>
      <c r="M4" s="6" t="s">
        <v>323</v>
      </c>
      <c r="N4" s="15" t="str">
        <f t="shared" si="0"/>
        <v>blockchain -- UTXO -- N/A -- Proof-of-work Variant -- Private</v>
      </c>
    </row>
    <row r="5" spans="1:14" ht="48" x14ac:dyDescent="0.2">
      <c r="A5" s="1" t="s">
        <v>16</v>
      </c>
      <c r="B5" s="1" t="s">
        <v>17</v>
      </c>
      <c r="C5">
        <v>2017</v>
      </c>
      <c r="D5" s="1" t="s">
        <v>15</v>
      </c>
      <c r="E5" t="s">
        <v>8</v>
      </c>
      <c r="F5" s="6">
        <v>1</v>
      </c>
      <c r="G5" s="6" t="s">
        <v>278</v>
      </c>
      <c r="H5" s="6" t="s">
        <v>404</v>
      </c>
      <c r="I5" s="6" t="s">
        <v>279</v>
      </c>
      <c r="J5" s="6" t="s">
        <v>280</v>
      </c>
      <c r="K5" s="6" t="s">
        <v>281</v>
      </c>
      <c r="L5" s="6" t="s">
        <v>255</v>
      </c>
      <c r="M5" s="6" t="s">
        <v>295</v>
      </c>
      <c r="N5" s="15" t="str">
        <f t="shared" si="0"/>
        <v>Blockchain -- TX Log -- installed -- PBFT -- Consortium</v>
      </c>
    </row>
    <row r="6" spans="1:14" ht="48" x14ac:dyDescent="0.2">
      <c r="A6" s="1" t="s">
        <v>18</v>
      </c>
      <c r="B6" s="1" t="s">
        <v>19</v>
      </c>
      <c r="C6">
        <v>2017</v>
      </c>
      <c r="D6" s="1" t="s">
        <v>15</v>
      </c>
      <c r="E6" t="s">
        <v>8</v>
      </c>
      <c r="F6" s="6" t="s">
        <v>373</v>
      </c>
      <c r="G6" s="6" t="s">
        <v>257</v>
      </c>
      <c r="H6" s="6" t="s">
        <v>258</v>
      </c>
      <c r="I6" s="6" t="s">
        <v>259</v>
      </c>
      <c r="J6" s="6" t="s">
        <v>408</v>
      </c>
      <c r="K6" s="6" t="s">
        <v>387</v>
      </c>
      <c r="L6" s="6" t="s">
        <v>255</v>
      </c>
      <c r="M6" s="6" t="s">
        <v>388</v>
      </c>
      <c r="N6" s="15" t="str">
        <f t="shared" si="0"/>
        <v>blockchain -- account -- on-chain -- Proof-of-work Variant; Proof-of-stake -- Consortium; Private</v>
      </c>
    </row>
    <row r="7" spans="1:14" ht="96" x14ac:dyDescent="0.2">
      <c r="A7" s="1" t="s">
        <v>20</v>
      </c>
      <c r="B7" s="1" t="s">
        <v>21</v>
      </c>
      <c r="C7">
        <v>2017</v>
      </c>
      <c r="D7" s="1" t="s">
        <v>22</v>
      </c>
      <c r="E7" t="s">
        <v>23</v>
      </c>
      <c r="F7" s="6">
        <v>1</v>
      </c>
      <c r="G7" s="6" t="s">
        <v>257</v>
      </c>
      <c r="H7" s="6" t="s">
        <v>261</v>
      </c>
      <c r="I7" s="6" t="s">
        <v>255</v>
      </c>
      <c r="J7" s="6" t="s">
        <v>407</v>
      </c>
      <c r="K7" s="6" t="s">
        <v>282</v>
      </c>
      <c r="L7" s="6" t="s">
        <v>255</v>
      </c>
      <c r="M7" s="6" t="s">
        <v>323</v>
      </c>
      <c r="N7" s="15" t="str">
        <f t="shared" si="0"/>
        <v>blockchain -- UTXO -- N/A -- Proof-of-work Variant -- Private</v>
      </c>
    </row>
    <row r="8" spans="1:14" ht="64" x14ac:dyDescent="0.2">
      <c r="A8" s="1" t="s">
        <v>24</v>
      </c>
      <c r="B8" s="1" t="s">
        <v>25</v>
      </c>
      <c r="C8">
        <v>2017</v>
      </c>
      <c r="D8" s="1" t="s">
        <v>26</v>
      </c>
      <c r="E8" t="s">
        <v>8</v>
      </c>
      <c r="F8" s="6" t="s">
        <v>373</v>
      </c>
      <c r="G8" s="6" t="s">
        <v>257</v>
      </c>
      <c r="H8" s="6" t="s">
        <v>261</v>
      </c>
      <c r="I8" s="6" t="s">
        <v>255</v>
      </c>
      <c r="J8" s="6" t="s">
        <v>407</v>
      </c>
      <c r="K8" s="6" t="s">
        <v>263</v>
      </c>
      <c r="L8" s="6" t="s">
        <v>255</v>
      </c>
      <c r="M8" s="6" t="s">
        <v>334</v>
      </c>
      <c r="N8" s="15" t="str">
        <f t="shared" si="0"/>
        <v>blockchain -- UTXO -- N/A -- Proof-of-work Variant -- Public</v>
      </c>
    </row>
    <row r="9" spans="1:14" ht="128" x14ac:dyDescent="0.2">
      <c r="A9" s="1" t="s">
        <v>27</v>
      </c>
      <c r="B9" s="1" t="s">
        <v>28</v>
      </c>
      <c r="C9">
        <v>2017</v>
      </c>
      <c r="D9" s="1" t="s">
        <v>29</v>
      </c>
      <c r="E9" t="s">
        <v>8</v>
      </c>
      <c r="F9" s="6">
        <v>2</v>
      </c>
      <c r="G9" s="6" t="s">
        <v>278</v>
      </c>
      <c r="H9" s="6" t="s">
        <v>261</v>
      </c>
      <c r="I9" s="6" t="s">
        <v>255</v>
      </c>
      <c r="J9" s="6" t="s">
        <v>366</v>
      </c>
      <c r="K9" s="6" t="s">
        <v>386</v>
      </c>
      <c r="L9" s="6" t="s">
        <v>255</v>
      </c>
      <c r="M9" s="6" t="s">
        <v>264</v>
      </c>
      <c r="N9" s="15" t="str">
        <f t="shared" si="0"/>
        <v>Blockchain -- UTXO -- N/A -- None -- Public; Private</v>
      </c>
    </row>
    <row r="10" spans="1:14" ht="112" x14ac:dyDescent="0.2">
      <c r="A10" s="1" t="s">
        <v>30</v>
      </c>
      <c r="B10" s="1" t="s">
        <v>31</v>
      </c>
      <c r="C10">
        <v>2017</v>
      </c>
      <c r="D10" s="1" t="s">
        <v>32</v>
      </c>
      <c r="E10" t="s">
        <v>12</v>
      </c>
      <c r="F10" s="6">
        <v>1</v>
      </c>
      <c r="G10" s="6" t="s">
        <v>257</v>
      </c>
      <c r="H10" s="6" t="s">
        <v>261</v>
      </c>
      <c r="I10" s="6" t="s">
        <v>255</v>
      </c>
      <c r="J10" s="6" t="s">
        <v>407</v>
      </c>
      <c r="K10" s="6" t="s">
        <v>263</v>
      </c>
      <c r="L10" s="6" t="s">
        <v>255</v>
      </c>
      <c r="M10" s="6" t="s">
        <v>334</v>
      </c>
      <c r="N10" s="15" t="str">
        <f t="shared" si="0"/>
        <v>blockchain -- UTXO -- N/A -- Proof-of-work Variant -- Public</v>
      </c>
    </row>
    <row r="11" spans="1:14" ht="80" x14ac:dyDescent="0.2">
      <c r="A11" s="1" t="s">
        <v>33</v>
      </c>
      <c r="B11" s="1" t="s">
        <v>34</v>
      </c>
      <c r="C11">
        <v>2017</v>
      </c>
      <c r="D11" s="1" t="s">
        <v>35</v>
      </c>
      <c r="E11" t="s">
        <v>12</v>
      </c>
      <c r="F11" s="6">
        <v>1</v>
      </c>
      <c r="G11" s="6" t="s">
        <v>257</v>
      </c>
      <c r="H11" s="6" t="s">
        <v>261</v>
      </c>
      <c r="I11" s="6" t="s">
        <v>255</v>
      </c>
      <c r="J11" s="6" t="s">
        <v>407</v>
      </c>
      <c r="K11" s="6" t="s">
        <v>263</v>
      </c>
      <c r="L11" s="6" t="s">
        <v>255</v>
      </c>
      <c r="M11" s="6" t="s">
        <v>264</v>
      </c>
      <c r="N11" s="15" t="str">
        <f t="shared" si="0"/>
        <v>blockchain -- UTXO -- N/A -- Proof-of-work Variant -- Public</v>
      </c>
    </row>
    <row r="12" spans="1:14" ht="64" x14ac:dyDescent="0.2">
      <c r="A12" s="1" t="s">
        <v>36</v>
      </c>
      <c r="B12" s="1" t="s">
        <v>37</v>
      </c>
      <c r="C12">
        <v>2017</v>
      </c>
      <c r="D12" s="1" t="s">
        <v>38</v>
      </c>
      <c r="E12" t="s">
        <v>8</v>
      </c>
      <c r="F12" s="6">
        <v>1</v>
      </c>
      <c r="G12" s="6" t="s">
        <v>257</v>
      </c>
      <c r="H12" s="6" t="s">
        <v>261</v>
      </c>
      <c r="I12" s="6" t="s">
        <v>255</v>
      </c>
      <c r="J12" s="6" t="s">
        <v>407</v>
      </c>
      <c r="K12" s="6" t="s">
        <v>263</v>
      </c>
      <c r="L12" s="6" t="s">
        <v>255</v>
      </c>
      <c r="M12" s="6" t="s">
        <v>264</v>
      </c>
      <c r="N12" s="15" t="str">
        <f t="shared" si="0"/>
        <v>blockchain -- UTXO -- N/A -- Proof-of-work Variant -- Public</v>
      </c>
    </row>
    <row r="13" spans="1:14" ht="80" x14ac:dyDescent="0.2">
      <c r="A13" s="1" t="s">
        <v>39</v>
      </c>
      <c r="B13" s="1" t="s">
        <v>40</v>
      </c>
      <c r="C13">
        <v>2017</v>
      </c>
      <c r="D13" s="1" t="s">
        <v>41</v>
      </c>
      <c r="E13" t="s">
        <v>8</v>
      </c>
      <c r="F13" s="6">
        <v>1</v>
      </c>
      <c r="G13" s="6" t="s">
        <v>257</v>
      </c>
      <c r="H13" s="6" t="s">
        <v>258</v>
      </c>
      <c r="I13" s="6" t="s">
        <v>255</v>
      </c>
      <c r="J13" s="6" t="s">
        <v>407</v>
      </c>
      <c r="K13" s="6" t="s">
        <v>263</v>
      </c>
      <c r="L13" s="6" t="s">
        <v>255</v>
      </c>
      <c r="M13" s="6" t="s">
        <v>271</v>
      </c>
      <c r="N13" s="15" t="str">
        <f t="shared" si="0"/>
        <v>blockchain -- account -- N/A -- Proof-of-work Variant -- Public</v>
      </c>
    </row>
    <row r="14" spans="1:14" ht="64" x14ac:dyDescent="0.2">
      <c r="A14" s="1" t="s">
        <v>42</v>
      </c>
      <c r="B14" s="1" t="s">
        <v>43</v>
      </c>
      <c r="C14">
        <v>2017</v>
      </c>
      <c r="D14" s="1" t="s">
        <v>44</v>
      </c>
      <c r="E14" t="s">
        <v>8</v>
      </c>
      <c r="F14" s="6">
        <v>1</v>
      </c>
      <c r="G14" s="6" t="s">
        <v>257</v>
      </c>
      <c r="H14" s="6" t="s">
        <v>261</v>
      </c>
      <c r="I14" s="6" t="s">
        <v>255</v>
      </c>
      <c r="J14" s="6" t="s">
        <v>407</v>
      </c>
      <c r="K14" s="6" t="s">
        <v>289</v>
      </c>
      <c r="L14" s="6" t="s">
        <v>255</v>
      </c>
      <c r="M14" s="6" t="s">
        <v>334</v>
      </c>
      <c r="N14" s="15" t="str">
        <f t="shared" si="0"/>
        <v>blockchain -- UTXO -- N/A -- Proof-of-work Variant -- public</v>
      </c>
    </row>
    <row r="15" spans="1:14" ht="64" x14ac:dyDescent="0.2">
      <c r="A15" s="1" t="s">
        <v>45</v>
      </c>
      <c r="B15" s="1" t="s">
        <v>46</v>
      </c>
      <c r="C15">
        <v>2017</v>
      </c>
      <c r="D15" s="1" t="s">
        <v>15</v>
      </c>
      <c r="E15" t="s">
        <v>8</v>
      </c>
      <c r="F15" s="6">
        <v>1</v>
      </c>
      <c r="G15" s="6" t="s">
        <v>257</v>
      </c>
      <c r="H15" s="6" t="s">
        <v>258</v>
      </c>
      <c r="I15" s="6" t="s">
        <v>259</v>
      </c>
      <c r="J15" s="6" t="s">
        <v>407</v>
      </c>
      <c r="K15" s="6" t="s">
        <v>263</v>
      </c>
      <c r="L15" s="6" t="s">
        <v>255</v>
      </c>
      <c r="M15" s="6" t="s">
        <v>271</v>
      </c>
      <c r="N15" s="15" t="str">
        <f t="shared" si="0"/>
        <v>blockchain -- account -- on-chain -- Proof-of-work Variant -- Public</v>
      </c>
    </row>
    <row r="16" spans="1:14" ht="80" x14ac:dyDescent="0.2">
      <c r="A16" s="1" t="s">
        <v>47</v>
      </c>
      <c r="B16" s="1" t="s">
        <v>48</v>
      </c>
      <c r="C16">
        <v>2017</v>
      </c>
      <c r="D16" s="1" t="s">
        <v>49</v>
      </c>
      <c r="E16" t="s">
        <v>23</v>
      </c>
      <c r="F16" s="6">
        <v>1</v>
      </c>
      <c r="G16" s="6" t="s">
        <v>257</v>
      </c>
      <c r="H16" s="6" t="s">
        <v>261</v>
      </c>
      <c r="I16" s="6" t="s">
        <v>255</v>
      </c>
      <c r="J16" s="6" t="s">
        <v>407</v>
      </c>
      <c r="K16" s="6" t="s">
        <v>263</v>
      </c>
      <c r="L16" s="6" t="s">
        <v>255</v>
      </c>
      <c r="M16" s="6" t="s">
        <v>264</v>
      </c>
      <c r="N16" s="15" t="str">
        <f t="shared" si="0"/>
        <v>blockchain -- UTXO -- N/A -- Proof-of-work Variant -- Public</v>
      </c>
    </row>
    <row r="17" spans="1:14" ht="96" x14ac:dyDescent="0.2">
      <c r="A17" s="1" t="s">
        <v>50</v>
      </c>
      <c r="B17" s="1" t="s">
        <v>51</v>
      </c>
      <c r="C17">
        <v>2017</v>
      </c>
      <c r="D17" s="1" t="s">
        <v>52</v>
      </c>
      <c r="E17" t="s">
        <v>8</v>
      </c>
      <c r="F17" s="6">
        <v>1</v>
      </c>
      <c r="G17" s="6" t="s">
        <v>257</v>
      </c>
      <c r="H17" s="6" t="s">
        <v>258</v>
      </c>
      <c r="I17" s="6" t="s">
        <v>255</v>
      </c>
      <c r="J17" s="6" t="s">
        <v>407</v>
      </c>
      <c r="K17" s="6" t="s">
        <v>263</v>
      </c>
      <c r="L17" s="6" t="s">
        <v>255</v>
      </c>
      <c r="M17" s="6" t="s">
        <v>271</v>
      </c>
      <c r="N17" s="15" t="str">
        <f t="shared" si="0"/>
        <v>blockchain -- account -- N/A -- Proof-of-work Variant -- Public</v>
      </c>
    </row>
    <row r="18" spans="1:14" ht="96" x14ac:dyDescent="0.2">
      <c r="A18" s="1" t="s">
        <v>53</v>
      </c>
      <c r="B18" s="1" t="s">
        <v>54</v>
      </c>
      <c r="C18">
        <v>2017</v>
      </c>
      <c r="D18" s="1" t="s">
        <v>55</v>
      </c>
      <c r="E18" t="s">
        <v>8</v>
      </c>
      <c r="F18" s="6">
        <v>1</v>
      </c>
      <c r="G18" s="6" t="s">
        <v>257</v>
      </c>
      <c r="H18" s="6" t="s">
        <v>261</v>
      </c>
      <c r="I18" s="6" t="s">
        <v>255</v>
      </c>
      <c r="J18" s="6" t="s">
        <v>407</v>
      </c>
      <c r="K18" s="6" t="s">
        <v>263</v>
      </c>
      <c r="L18" s="6" t="s">
        <v>255</v>
      </c>
      <c r="M18" s="6" t="s">
        <v>334</v>
      </c>
      <c r="N18" s="15" t="str">
        <f t="shared" si="0"/>
        <v>blockchain -- UTXO -- N/A -- Proof-of-work Variant -- Public</v>
      </c>
    </row>
    <row r="19" spans="1:14" ht="64" x14ac:dyDescent="0.2">
      <c r="A19" s="1" t="s">
        <v>56</v>
      </c>
      <c r="B19" s="1" t="s">
        <v>57</v>
      </c>
      <c r="C19">
        <v>2018</v>
      </c>
      <c r="D19" s="1" t="s">
        <v>58</v>
      </c>
      <c r="E19" t="s">
        <v>8</v>
      </c>
      <c r="F19" s="6">
        <v>1</v>
      </c>
      <c r="G19" s="6" t="s">
        <v>257</v>
      </c>
      <c r="H19" s="6" t="s">
        <v>258</v>
      </c>
      <c r="I19" s="6" t="s">
        <v>259</v>
      </c>
      <c r="J19" s="6" t="s">
        <v>407</v>
      </c>
      <c r="K19" s="6" t="s">
        <v>282</v>
      </c>
      <c r="L19" s="6" t="s">
        <v>255</v>
      </c>
      <c r="M19" s="6" t="s">
        <v>271</v>
      </c>
      <c r="N19" s="15" t="str">
        <f t="shared" si="0"/>
        <v>blockchain -- account -- on-chain -- Proof-of-work Variant -- Private</v>
      </c>
    </row>
    <row r="20" spans="1:14" ht="96" x14ac:dyDescent="0.2">
      <c r="A20" s="1" t="s">
        <v>59</v>
      </c>
      <c r="B20" s="1" t="s">
        <v>60</v>
      </c>
      <c r="C20">
        <v>2018</v>
      </c>
      <c r="D20" s="1" t="s">
        <v>61</v>
      </c>
      <c r="E20" t="s">
        <v>8</v>
      </c>
      <c r="F20" s="6">
        <v>1</v>
      </c>
      <c r="G20" s="6" t="s">
        <v>257</v>
      </c>
      <c r="H20" s="6" t="s">
        <v>404</v>
      </c>
      <c r="I20" s="6" t="s">
        <v>279</v>
      </c>
      <c r="J20" s="6" t="s">
        <v>280</v>
      </c>
      <c r="K20" s="6" t="s">
        <v>282</v>
      </c>
      <c r="L20" s="6" t="s">
        <v>300</v>
      </c>
      <c r="M20" s="6" t="s">
        <v>295</v>
      </c>
      <c r="N20" s="15" t="str">
        <f t="shared" si="0"/>
        <v>blockchain -- TX Log -- installed -- PBFT -- Private</v>
      </c>
    </row>
    <row r="21" spans="1:14" ht="80" x14ac:dyDescent="0.2">
      <c r="A21" s="1" t="s">
        <v>62</v>
      </c>
      <c r="B21" s="1" t="s">
        <v>63</v>
      </c>
      <c r="C21">
        <v>2018</v>
      </c>
      <c r="D21" s="1" t="s">
        <v>64</v>
      </c>
      <c r="E21" t="s">
        <v>8</v>
      </c>
      <c r="F21" s="6">
        <v>1</v>
      </c>
      <c r="G21" s="6" t="s">
        <v>257</v>
      </c>
      <c r="H21" s="6" t="s">
        <v>258</v>
      </c>
      <c r="I21" s="6" t="s">
        <v>259</v>
      </c>
      <c r="J21" s="6" t="s">
        <v>407</v>
      </c>
      <c r="K21" s="6" t="s">
        <v>263</v>
      </c>
      <c r="L21" s="6" t="s">
        <v>255</v>
      </c>
      <c r="M21" s="6" t="s">
        <v>271</v>
      </c>
      <c r="N21" s="15" t="str">
        <f t="shared" si="0"/>
        <v>blockchain -- account -- on-chain -- Proof-of-work Variant -- Public</v>
      </c>
    </row>
    <row r="22" spans="1:14" ht="112" x14ac:dyDescent="0.2">
      <c r="A22" s="1" t="s">
        <v>65</v>
      </c>
      <c r="B22" s="1" t="s">
        <v>66</v>
      </c>
      <c r="C22">
        <v>2018</v>
      </c>
      <c r="D22" s="1" t="s">
        <v>32</v>
      </c>
      <c r="E22" t="s">
        <v>12</v>
      </c>
      <c r="F22" s="6">
        <v>1</v>
      </c>
      <c r="G22" s="6" t="s">
        <v>257</v>
      </c>
      <c r="H22" s="6" t="s">
        <v>258</v>
      </c>
      <c r="I22" s="6" t="s">
        <v>259</v>
      </c>
      <c r="J22" s="6" t="s">
        <v>407</v>
      </c>
      <c r="K22" s="6" t="s">
        <v>263</v>
      </c>
      <c r="L22" s="6" t="s">
        <v>255</v>
      </c>
      <c r="M22" s="6" t="s">
        <v>271</v>
      </c>
      <c r="N22" s="15" t="str">
        <f t="shared" si="0"/>
        <v>blockchain -- account -- on-chain -- Proof-of-work Variant -- Public</v>
      </c>
    </row>
    <row r="23" spans="1:14" ht="112" x14ac:dyDescent="0.2">
      <c r="A23" s="1" t="s">
        <v>67</v>
      </c>
      <c r="B23" s="1" t="s">
        <v>68</v>
      </c>
      <c r="C23">
        <v>2018</v>
      </c>
      <c r="D23" s="1" t="s">
        <v>69</v>
      </c>
      <c r="E23" t="s">
        <v>8</v>
      </c>
      <c r="F23" s="6">
        <v>1</v>
      </c>
      <c r="G23" s="6" t="s">
        <v>257</v>
      </c>
      <c r="H23" s="6" t="s">
        <v>258</v>
      </c>
      <c r="I23" s="6" t="s">
        <v>259</v>
      </c>
      <c r="J23" s="6" t="s">
        <v>407</v>
      </c>
      <c r="K23" s="6" t="s">
        <v>263</v>
      </c>
      <c r="L23" s="6" t="s">
        <v>255</v>
      </c>
      <c r="M23" s="6" t="s">
        <v>271</v>
      </c>
      <c r="N23" s="15" t="str">
        <f t="shared" si="0"/>
        <v>blockchain -- account -- on-chain -- Proof-of-work Variant -- Public</v>
      </c>
    </row>
    <row r="24" spans="1:14" ht="48" x14ac:dyDescent="0.2">
      <c r="A24" s="1" t="s">
        <v>71</v>
      </c>
      <c r="B24" s="1" t="s">
        <v>72</v>
      </c>
      <c r="C24">
        <v>2018</v>
      </c>
      <c r="D24" s="1" t="s">
        <v>73</v>
      </c>
      <c r="E24" t="s">
        <v>12</v>
      </c>
      <c r="F24" s="6">
        <v>1</v>
      </c>
      <c r="G24" s="6" t="s">
        <v>257</v>
      </c>
      <c r="H24" s="6" t="s">
        <v>258</v>
      </c>
      <c r="I24" s="6" t="s">
        <v>259</v>
      </c>
      <c r="J24" s="6" t="s">
        <v>407</v>
      </c>
      <c r="K24" s="6" t="s">
        <v>263</v>
      </c>
      <c r="L24" s="6" t="s">
        <v>255</v>
      </c>
      <c r="M24" s="6" t="s">
        <v>271</v>
      </c>
      <c r="N24" s="15" t="str">
        <f t="shared" si="0"/>
        <v>blockchain -- account -- on-chain -- Proof-of-work Variant -- Public</v>
      </c>
    </row>
    <row r="25" spans="1:14" ht="112" x14ac:dyDescent="0.2">
      <c r="A25" s="1" t="s">
        <v>74</v>
      </c>
      <c r="B25" s="1" t="s">
        <v>75</v>
      </c>
      <c r="C25">
        <v>2018</v>
      </c>
      <c r="D25" s="1" t="s">
        <v>76</v>
      </c>
      <c r="E25" t="s">
        <v>8</v>
      </c>
      <c r="F25" s="6">
        <v>1</v>
      </c>
      <c r="G25" s="6" t="s">
        <v>257</v>
      </c>
      <c r="H25" s="6" t="s">
        <v>258</v>
      </c>
      <c r="I25" s="6" t="s">
        <v>259</v>
      </c>
      <c r="J25" s="6" t="s">
        <v>407</v>
      </c>
      <c r="K25" s="6" t="s">
        <v>289</v>
      </c>
      <c r="L25" s="6" t="s">
        <v>255</v>
      </c>
      <c r="M25" s="6" t="s">
        <v>271</v>
      </c>
      <c r="N25" s="15" t="str">
        <f t="shared" si="0"/>
        <v>blockchain -- account -- on-chain -- Proof-of-work Variant -- public</v>
      </c>
    </row>
    <row r="26" spans="1:14" ht="80" x14ac:dyDescent="0.2">
      <c r="A26" s="1" t="s">
        <v>77</v>
      </c>
      <c r="B26" s="1" t="s">
        <v>78</v>
      </c>
      <c r="C26">
        <v>2018</v>
      </c>
      <c r="D26" s="1" t="s">
        <v>79</v>
      </c>
      <c r="E26" t="s">
        <v>8</v>
      </c>
      <c r="F26" s="6">
        <v>2</v>
      </c>
      <c r="G26" s="6" t="s">
        <v>257</v>
      </c>
      <c r="H26" s="6" t="s">
        <v>261</v>
      </c>
      <c r="I26" s="6" t="s">
        <v>255</v>
      </c>
      <c r="J26" s="6" t="s">
        <v>407</v>
      </c>
      <c r="K26" s="6" t="s">
        <v>289</v>
      </c>
      <c r="L26" s="6" t="s">
        <v>255</v>
      </c>
      <c r="M26" s="6" t="s">
        <v>264</v>
      </c>
      <c r="N26" s="15" t="str">
        <f t="shared" si="0"/>
        <v>blockchain -- UTXO -- N/A -- Proof-of-work Variant -- public</v>
      </c>
    </row>
    <row r="27" spans="1:14" ht="96" x14ac:dyDescent="0.2">
      <c r="A27" s="1" t="s">
        <v>80</v>
      </c>
      <c r="B27" s="1" t="s">
        <v>81</v>
      </c>
      <c r="C27">
        <v>2018</v>
      </c>
      <c r="D27" s="1" t="s">
        <v>82</v>
      </c>
      <c r="E27" t="s">
        <v>23</v>
      </c>
      <c r="F27" s="6">
        <v>1</v>
      </c>
      <c r="G27" s="6" t="s">
        <v>257</v>
      </c>
      <c r="H27" s="6" t="s">
        <v>258</v>
      </c>
      <c r="I27" s="6" t="s">
        <v>259</v>
      </c>
      <c r="J27" s="6" t="s">
        <v>407</v>
      </c>
      <c r="K27" s="6" t="s">
        <v>263</v>
      </c>
      <c r="L27" s="6" t="s">
        <v>255</v>
      </c>
      <c r="M27" s="6" t="s">
        <v>271</v>
      </c>
      <c r="N27" s="15" t="str">
        <f t="shared" si="0"/>
        <v>blockchain -- account -- on-chain -- Proof-of-work Variant -- Public</v>
      </c>
    </row>
    <row r="28" spans="1:14" ht="96" x14ac:dyDescent="0.2">
      <c r="A28" s="1" t="s">
        <v>83</v>
      </c>
      <c r="B28" s="1" t="s">
        <v>84</v>
      </c>
      <c r="C28">
        <v>2018</v>
      </c>
      <c r="D28" s="1" t="s">
        <v>85</v>
      </c>
      <c r="E28" t="s">
        <v>8</v>
      </c>
      <c r="F28" s="6">
        <v>1</v>
      </c>
      <c r="G28" s="6" t="s">
        <v>257</v>
      </c>
      <c r="H28" s="6" t="s">
        <v>258</v>
      </c>
      <c r="I28" s="6" t="s">
        <v>259</v>
      </c>
      <c r="J28" s="6" t="s">
        <v>407</v>
      </c>
      <c r="K28" s="6" t="s">
        <v>263</v>
      </c>
      <c r="L28" s="6" t="s">
        <v>255</v>
      </c>
      <c r="M28" s="6" t="s">
        <v>271</v>
      </c>
      <c r="N28" s="15" t="str">
        <f t="shared" si="0"/>
        <v>blockchain -- account -- on-chain -- Proof-of-work Variant -- Public</v>
      </c>
    </row>
    <row r="29" spans="1:14" ht="32" x14ac:dyDescent="0.2">
      <c r="A29" s="1" t="s">
        <v>86</v>
      </c>
      <c r="B29" s="1" t="s">
        <v>87</v>
      </c>
      <c r="C29">
        <v>2018</v>
      </c>
      <c r="D29" s="1" t="s">
        <v>70</v>
      </c>
      <c r="E29" t="s">
        <v>12</v>
      </c>
      <c r="F29" s="6">
        <v>1</v>
      </c>
      <c r="G29" s="6" t="s">
        <v>257</v>
      </c>
      <c r="H29" s="6" t="s">
        <v>404</v>
      </c>
      <c r="I29" s="6" t="s">
        <v>294</v>
      </c>
      <c r="J29" s="6" t="s">
        <v>280</v>
      </c>
      <c r="K29" s="6" t="s">
        <v>281</v>
      </c>
      <c r="L29" s="6" t="s">
        <v>255</v>
      </c>
      <c r="M29" s="6" t="s">
        <v>295</v>
      </c>
      <c r="N29" s="15" t="str">
        <f t="shared" si="0"/>
        <v>blockchain -- TX Log -- Installed -- PBFT -- Consortium</v>
      </c>
    </row>
    <row r="30" spans="1:14" ht="48" x14ac:dyDescent="0.2">
      <c r="A30" s="1" t="s">
        <v>88</v>
      </c>
      <c r="B30" s="1" t="s">
        <v>89</v>
      </c>
      <c r="C30">
        <v>2018</v>
      </c>
      <c r="D30" s="1" t="s">
        <v>90</v>
      </c>
      <c r="E30" t="s">
        <v>12</v>
      </c>
      <c r="F30" s="6">
        <v>1</v>
      </c>
      <c r="G30" s="6" t="s">
        <v>257</v>
      </c>
      <c r="H30" s="6" t="s">
        <v>258</v>
      </c>
      <c r="I30" s="6" t="s">
        <v>255</v>
      </c>
      <c r="J30" s="6" t="s">
        <v>407</v>
      </c>
      <c r="K30" s="6" t="s">
        <v>282</v>
      </c>
      <c r="L30" s="6" t="s">
        <v>255</v>
      </c>
      <c r="M30" s="6" t="s">
        <v>271</v>
      </c>
      <c r="N30" s="15" t="str">
        <f t="shared" si="0"/>
        <v>blockchain -- account -- N/A -- Proof-of-work Variant -- Private</v>
      </c>
    </row>
    <row r="31" spans="1:14" ht="160" x14ac:dyDescent="0.2">
      <c r="A31" s="1" t="s">
        <v>91</v>
      </c>
      <c r="B31" s="1" t="s">
        <v>92</v>
      </c>
      <c r="C31">
        <v>2018</v>
      </c>
      <c r="D31" s="1" t="s">
        <v>93</v>
      </c>
      <c r="E31" t="s">
        <v>8</v>
      </c>
      <c r="F31" s="6">
        <v>1</v>
      </c>
      <c r="G31" s="6" t="s">
        <v>257</v>
      </c>
      <c r="H31" s="6" t="s">
        <v>404</v>
      </c>
      <c r="I31" s="6" t="s">
        <v>294</v>
      </c>
      <c r="J31" s="6" t="s">
        <v>280</v>
      </c>
      <c r="K31" s="6" t="s">
        <v>281</v>
      </c>
      <c r="L31" s="6" t="s">
        <v>255</v>
      </c>
      <c r="M31" s="6" t="s">
        <v>295</v>
      </c>
      <c r="N31" s="15" t="str">
        <f t="shared" si="0"/>
        <v>blockchain -- TX Log -- Installed -- PBFT -- Consortium</v>
      </c>
    </row>
    <row r="32" spans="1:14" ht="80" x14ac:dyDescent="0.2">
      <c r="A32" s="1" t="s">
        <v>94</v>
      </c>
      <c r="B32" s="1" t="s">
        <v>95</v>
      </c>
      <c r="C32">
        <v>2018</v>
      </c>
      <c r="D32" s="1" t="s">
        <v>96</v>
      </c>
      <c r="E32" t="s">
        <v>8</v>
      </c>
      <c r="F32" s="6">
        <v>1</v>
      </c>
      <c r="G32" s="6" t="s">
        <v>257</v>
      </c>
      <c r="H32" s="6" t="s">
        <v>258</v>
      </c>
      <c r="I32" s="6" t="s">
        <v>255</v>
      </c>
      <c r="J32" s="6" t="s">
        <v>407</v>
      </c>
      <c r="K32" s="6" t="s">
        <v>282</v>
      </c>
      <c r="L32" s="6" t="s">
        <v>255</v>
      </c>
      <c r="M32" s="6" t="s">
        <v>271</v>
      </c>
      <c r="N32" s="15" t="str">
        <f t="shared" si="0"/>
        <v>blockchain -- account -- N/A -- Proof-of-work Variant -- Private</v>
      </c>
    </row>
    <row r="33" spans="1:14" ht="64" x14ac:dyDescent="0.2">
      <c r="A33" s="1" t="s">
        <v>97</v>
      </c>
      <c r="B33" s="1" t="s">
        <v>98</v>
      </c>
      <c r="C33">
        <v>2018</v>
      </c>
      <c r="D33" s="1" t="s">
        <v>99</v>
      </c>
      <c r="E33" t="s">
        <v>12</v>
      </c>
      <c r="F33" s="6">
        <v>1</v>
      </c>
      <c r="G33" s="6" t="s">
        <v>257</v>
      </c>
      <c r="H33" s="6" t="s">
        <v>258</v>
      </c>
      <c r="I33" s="6" t="s">
        <v>393</v>
      </c>
      <c r="J33" s="6" t="s">
        <v>407</v>
      </c>
      <c r="K33" s="6" t="s">
        <v>263</v>
      </c>
      <c r="L33" s="6" t="s">
        <v>255</v>
      </c>
      <c r="M33" s="6" t="s">
        <v>271</v>
      </c>
      <c r="N33" s="15" t="str">
        <f t="shared" si="0"/>
        <v>blockchain -- account -- On-chain -- Proof-of-work Variant -- Public</v>
      </c>
    </row>
    <row r="34" spans="1:14" ht="96" x14ac:dyDescent="0.2">
      <c r="A34" s="1" t="s">
        <v>100</v>
      </c>
      <c r="B34" s="1" t="s">
        <v>101</v>
      </c>
      <c r="C34">
        <v>2018</v>
      </c>
      <c r="D34" s="1" t="s">
        <v>102</v>
      </c>
      <c r="E34" t="s">
        <v>8</v>
      </c>
      <c r="F34" s="6">
        <v>1</v>
      </c>
      <c r="G34" s="6" t="s">
        <v>257</v>
      </c>
      <c r="H34" s="6" t="s">
        <v>404</v>
      </c>
      <c r="I34" s="6" t="s">
        <v>294</v>
      </c>
      <c r="J34" s="6" t="s">
        <v>280</v>
      </c>
      <c r="K34" s="6" t="s">
        <v>282</v>
      </c>
      <c r="L34" s="6" t="s">
        <v>255</v>
      </c>
      <c r="M34" s="6" t="s">
        <v>295</v>
      </c>
      <c r="N34" s="15" t="str">
        <f t="shared" si="0"/>
        <v>blockchain -- TX Log -- Installed -- PBFT -- Private</v>
      </c>
    </row>
    <row r="35" spans="1:14" ht="64" x14ac:dyDescent="0.2">
      <c r="A35" s="1" t="s">
        <v>103</v>
      </c>
      <c r="B35" s="1" t="s">
        <v>104</v>
      </c>
      <c r="C35">
        <v>2018</v>
      </c>
      <c r="D35" s="1" t="s">
        <v>105</v>
      </c>
      <c r="E35" t="s">
        <v>8</v>
      </c>
      <c r="F35" s="6">
        <v>1</v>
      </c>
      <c r="G35" s="6" t="s">
        <v>257</v>
      </c>
      <c r="H35" s="6" t="s">
        <v>258</v>
      </c>
      <c r="I35" s="6" t="s">
        <v>255</v>
      </c>
      <c r="J35" s="6" t="s">
        <v>407</v>
      </c>
      <c r="K35" s="6" t="s">
        <v>263</v>
      </c>
      <c r="L35" s="6" t="s">
        <v>255</v>
      </c>
      <c r="M35" s="6" t="s">
        <v>271</v>
      </c>
      <c r="N35" s="15" t="str">
        <f t="shared" si="0"/>
        <v>blockchain -- account -- N/A -- Proof-of-work Variant -- Public</v>
      </c>
    </row>
    <row r="36" spans="1:14" ht="96" x14ac:dyDescent="0.2">
      <c r="A36" s="1" t="s">
        <v>106</v>
      </c>
      <c r="B36" s="1" t="s">
        <v>107</v>
      </c>
      <c r="C36">
        <v>2018</v>
      </c>
      <c r="D36" s="1" t="s">
        <v>108</v>
      </c>
      <c r="E36" t="s">
        <v>8</v>
      </c>
      <c r="F36" s="6">
        <v>1</v>
      </c>
      <c r="G36" s="6" t="s">
        <v>257</v>
      </c>
      <c r="H36" s="6" t="s">
        <v>258</v>
      </c>
      <c r="I36" s="6" t="s">
        <v>259</v>
      </c>
      <c r="J36" s="6" t="s">
        <v>407</v>
      </c>
      <c r="K36" s="6" t="s">
        <v>263</v>
      </c>
      <c r="L36" s="6" t="s">
        <v>255</v>
      </c>
      <c r="M36" s="6" t="s">
        <v>271</v>
      </c>
      <c r="N36" s="15" t="str">
        <f t="shared" si="0"/>
        <v>blockchain -- account -- on-chain -- Proof-of-work Variant -- Public</v>
      </c>
    </row>
    <row r="37" spans="1:14" ht="96" x14ac:dyDescent="0.2">
      <c r="A37" s="1" t="s">
        <v>109</v>
      </c>
      <c r="B37" s="1" t="s">
        <v>110</v>
      </c>
      <c r="C37">
        <v>2018</v>
      </c>
      <c r="D37" s="1" t="s">
        <v>111</v>
      </c>
      <c r="E37" t="s">
        <v>23</v>
      </c>
      <c r="F37" s="6">
        <v>1</v>
      </c>
      <c r="G37" s="6" t="s">
        <v>278</v>
      </c>
      <c r="H37" s="6" t="s">
        <v>258</v>
      </c>
      <c r="I37" s="6" t="s">
        <v>259</v>
      </c>
      <c r="J37" s="6" t="s">
        <v>407</v>
      </c>
      <c r="K37" s="6" t="s">
        <v>263</v>
      </c>
      <c r="L37" s="6" t="s">
        <v>255</v>
      </c>
      <c r="M37" s="6" t="s">
        <v>271</v>
      </c>
      <c r="N37" s="15" t="str">
        <f t="shared" si="0"/>
        <v>Blockchain -- account -- on-chain -- Proof-of-work Variant -- Public</v>
      </c>
    </row>
    <row r="38" spans="1:14" ht="64" x14ac:dyDescent="0.2">
      <c r="A38" s="1" t="s">
        <v>112</v>
      </c>
      <c r="B38" s="1" t="s">
        <v>113</v>
      </c>
      <c r="C38">
        <v>2018</v>
      </c>
      <c r="D38" s="1" t="s">
        <v>114</v>
      </c>
      <c r="E38" t="s">
        <v>8</v>
      </c>
      <c r="F38" s="6">
        <v>1</v>
      </c>
      <c r="G38" s="6" t="s">
        <v>278</v>
      </c>
      <c r="H38" s="6" t="s">
        <v>261</v>
      </c>
      <c r="I38" s="6" t="s">
        <v>255</v>
      </c>
      <c r="J38" s="6" t="s">
        <v>280</v>
      </c>
      <c r="K38" s="6" t="s">
        <v>282</v>
      </c>
      <c r="L38" s="6" t="s">
        <v>255</v>
      </c>
      <c r="M38" s="6" t="s">
        <v>323</v>
      </c>
      <c r="N38" s="15" t="str">
        <f t="shared" si="0"/>
        <v>Blockchain -- UTXO -- N/A -- PBFT -- Private</v>
      </c>
    </row>
    <row r="39" spans="1:14" ht="64" x14ac:dyDescent="0.2">
      <c r="A39" s="1" t="s">
        <v>115</v>
      </c>
      <c r="B39" s="1" t="s">
        <v>116</v>
      </c>
      <c r="C39">
        <v>2018</v>
      </c>
      <c r="D39" s="1" t="s">
        <v>117</v>
      </c>
      <c r="E39" t="s">
        <v>8</v>
      </c>
      <c r="F39" s="6">
        <v>1</v>
      </c>
      <c r="G39" s="6" t="s">
        <v>257</v>
      </c>
      <c r="H39" s="6" t="s">
        <v>258</v>
      </c>
      <c r="I39" s="6" t="s">
        <v>259</v>
      </c>
      <c r="J39" s="6" t="s">
        <v>407</v>
      </c>
      <c r="K39" s="6" t="s">
        <v>263</v>
      </c>
      <c r="L39" s="6" t="s">
        <v>255</v>
      </c>
      <c r="M39" s="6" t="s">
        <v>271</v>
      </c>
      <c r="N39" s="15" t="str">
        <f t="shared" si="0"/>
        <v>blockchain -- account -- on-chain -- Proof-of-work Variant -- Public</v>
      </c>
    </row>
    <row r="40" spans="1:14" ht="96" x14ac:dyDescent="0.2">
      <c r="A40" s="1" t="s">
        <v>118</v>
      </c>
      <c r="B40" s="1" t="s">
        <v>119</v>
      </c>
      <c r="C40">
        <v>2018</v>
      </c>
      <c r="D40" s="1" t="s">
        <v>120</v>
      </c>
      <c r="E40" t="s">
        <v>8</v>
      </c>
      <c r="F40" s="6">
        <v>1</v>
      </c>
      <c r="G40" s="6" t="s">
        <v>257</v>
      </c>
      <c r="H40" s="6" t="s">
        <v>258</v>
      </c>
      <c r="I40" s="6" t="s">
        <v>259</v>
      </c>
      <c r="J40" s="6" t="s">
        <v>407</v>
      </c>
      <c r="K40" s="6" t="s">
        <v>282</v>
      </c>
      <c r="L40" s="6" t="s">
        <v>255</v>
      </c>
      <c r="M40" s="6" t="s">
        <v>271</v>
      </c>
      <c r="N40" s="15" t="str">
        <f t="shared" si="0"/>
        <v>blockchain -- account -- on-chain -- Proof-of-work Variant -- Private</v>
      </c>
    </row>
    <row r="41" spans="1:14" ht="64" x14ac:dyDescent="0.2">
      <c r="A41" s="1" t="s">
        <v>121</v>
      </c>
      <c r="B41" s="1" t="s">
        <v>122</v>
      </c>
      <c r="C41">
        <v>2018</v>
      </c>
      <c r="D41" s="1" t="s">
        <v>70</v>
      </c>
      <c r="E41" t="s">
        <v>12</v>
      </c>
      <c r="F41" s="6">
        <v>1</v>
      </c>
      <c r="G41" s="6" t="s">
        <v>257</v>
      </c>
      <c r="H41" s="6" t="s">
        <v>404</v>
      </c>
      <c r="I41" s="6" t="s">
        <v>279</v>
      </c>
      <c r="J41" s="6" t="s">
        <v>409</v>
      </c>
      <c r="K41" s="6" t="s">
        <v>281</v>
      </c>
      <c r="L41" s="6" t="s">
        <v>255</v>
      </c>
      <c r="M41" s="6" t="s">
        <v>295</v>
      </c>
      <c r="N41" s="15" t="str">
        <f t="shared" si="0"/>
        <v>blockchain -- TX Log -- installed -- Proof-of-work Variant; Proof-of-space -- Consortium</v>
      </c>
    </row>
    <row r="42" spans="1:14" ht="80" x14ac:dyDescent="0.2">
      <c r="A42" s="1" t="s">
        <v>123</v>
      </c>
      <c r="B42" s="1" t="s">
        <v>124</v>
      </c>
      <c r="C42">
        <v>2018</v>
      </c>
      <c r="D42" s="1" t="s">
        <v>125</v>
      </c>
      <c r="E42" t="s">
        <v>8</v>
      </c>
      <c r="F42" s="6">
        <v>1</v>
      </c>
      <c r="G42" s="6" t="s">
        <v>257</v>
      </c>
      <c r="H42" s="6" t="s">
        <v>258</v>
      </c>
      <c r="I42" s="6" t="s">
        <v>259</v>
      </c>
      <c r="J42" s="6" t="s">
        <v>407</v>
      </c>
      <c r="K42" s="6" t="s">
        <v>263</v>
      </c>
      <c r="L42" s="6" t="s">
        <v>255</v>
      </c>
      <c r="M42" s="6" t="s">
        <v>271</v>
      </c>
      <c r="N42" s="15" t="str">
        <f t="shared" si="0"/>
        <v>blockchain -- account -- on-chain -- Proof-of-work Variant -- Public</v>
      </c>
    </row>
    <row r="43" spans="1:14" ht="80" x14ac:dyDescent="0.2">
      <c r="A43" s="1" t="s">
        <v>126</v>
      </c>
      <c r="B43" s="1" t="s">
        <v>127</v>
      </c>
      <c r="C43">
        <v>2018</v>
      </c>
      <c r="D43" s="1" t="s">
        <v>128</v>
      </c>
      <c r="E43" t="s">
        <v>8</v>
      </c>
      <c r="F43" s="6">
        <v>1</v>
      </c>
      <c r="G43" s="6" t="s">
        <v>257</v>
      </c>
      <c r="H43" s="6" t="s">
        <v>258</v>
      </c>
      <c r="I43" s="6" t="s">
        <v>255</v>
      </c>
      <c r="J43" s="6" t="s">
        <v>407</v>
      </c>
      <c r="K43" s="6" t="s">
        <v>263</v>
      </c>
      <c r="L43" s="6" t="s">
        <v>255</v>
      </c>
      <c r="M43" s="6" t="s">
        <v>271</v>
      </c>
      <c r="N43" s="15" t="str">
        <f t="shared" si="0"/>
        <v>blockchain -- account -- N/A -- Proof-of-work Variant -- Public</v>
      </c>
    </row>
    <row r="44" spans="1:14" ht="96" x14ac:dyDescent="0.2">
      <c r="A44" s="1" t="s">
        <v>129</v>
      </c>
      <c r="B44" s="1" t="s">
        <v>130</v>
      </c>
      <c r="C44">
        <v>2018</v>
      </c>
      <c r="D44" s="1" t="s">
        <v>131</v>
      </c>
      <c r="E44" t="s">
        <v>23</v>
      </c>
      <c r="F44" s="6">
        <v>1</v>
      </c>
      <c r="G44" s="6" t="s">
        <v>257</v>
      </c>
      <c r="H44" s="6" t="s">
        <v>258</v>
      </c>
      <c r="I44" s="6" t="s">
        <v>259</v>
      </c>
      <c r="J44" s="6" t="s">
        <v>407</v>
      </c>
      <c r="K44" s="6" t="s">
        <v>263</v>
      </c>
      <c r="L44" s="6" t="s">
        <v>255</v>
      </c>
      <c r="M44" s="6" t="s">
        <v>271</v>
      </c>
      <c r="N44" s="15" t="str">
        <f t="shared" si="0"/>
        <v>blockchain -- account -- on-chain -- Proof-of-work Variant -- Public</v>
      </c>
    </row>
    <row r="45" spans="1:14" ht="48" x14ac:dyDescent="0.2">
      <c r="A45" s="1" t="s">
        <v>132</v>
      </c>
      <c r="B45" s="1" t="s">
        <v>133</v>
      </c>
      <c r="C45">
        <v>2018</v>
      </c>
      <c r="D45" s="1" t="s">
        <v>134</v>
      </c>
      <c r="E45" t="s">
        <v>12</v>
      </c>
      <c r="F45" s="6">
        <v>1</v>
      </c>
      <c r="G45" s="6" t="s">
        <v>257</v>
      </c>
      <c r="H45" s="6" t="s">
        <v>261</v>
      </c>
      <c r="I45" s="6" t="s">
        <v>255</v>
      </c>
      <c r="J45" s="6" t="s">
        <v>407</v>
      </c>
      <c r="K45" s="6" t="s">
        <v>289</v>
      </c>
      <c r="L45" s="6" t="s">
        <v>255</v>
      </c>
      <c r="M45" s="6" t="s">
        <v>351</v>
      </c>
      <c r="N45" s="15" t="str">
        <f t="shared" si="0"/>
        <v>blockchain -- UTXO -- N/A -- Proof-of-work Variant -- public</v>
      </c>
    </row>
    <row r="46" spans="1:14" ht="64" x14ac:dyDescent="0.2">
      <c r="A46" s="1" t="s">
        <v>135</v>
      </c>
      <c r="B46" s="1" t="s">
        <v>136</v>
      </c>
      <c r="C46">
        <v>2018</v>
      </c>
      <c r="D46" s="1" t="s">
        <v>137</v>
      </c>
      <c r="E46" t="s">
        <v>12</v>
      </c>
      <c r="F46" s="6">
        <v>1</v>
      </c>
      <c r="G46" s="6" t="s">
        <v>257</v>
      </c>
      <c r="H46" s="6" t="s">
        <v>261</v>
      </c>
      <c r="I46" s="6" t="s">
        <v>279</v>
      </c>
      <c r="J46" s="6" t="s">
        <v>407</v>
      </c>
      <c r="K46" s="6" t="s">
        <v>352</v>
      </c>
      <c r="L46" s="6" t="s">
        <v>255</v>
      </c>
      <c r="M46" s="6" t="s">
        <v>323</v>
      </c>
      <c r="N46" s="15" t="str">
        <f t="shared" si="0"/>
        <v>blockchain -- UTXO -- installed -- Proof-of-work Variant -- consortium</v>
      </c>
    </row>
    <row r="47" spans="1:14" ht="48" x14ac:dyDescent="0.2">
      <c r="A47" s="1" t="s">
        <v>138</v>
      </c>
      <c r="B47" s="1" t="s">
        <v>139</v>
      </c>
      <c r="C47">
        <v>2018</v>
      </c>
      <c r="D47" s="1" t="s">
        <v>140</v>
      </c>
      <c r="E47" t="s">
        <v>12</v>
      </c>
      <c r="F47" s="6">
        <v>1</v>
      </c>
      <c r="G47" s="6" t="s">
        <v>257</v>
      </c>
      <c r="H47" s="6" t="s">
        <v>258</v>
      </c>
      <c r="I47" s="6" t="s">
        <v>294</v>
      </c>
      <c r="J47" s="6" t="s">
        <v>407</v>
      </c>
      <c r="K47" s="6" t="s">
        <v>281</v>
      </c>
      <c r="L47" s="6" t="s">
        <v>255</v>
      </c>
      <c r="M47" s="6" t="s">
        <v>264</v>
      </c>
      <c r="N47" s="15" t="str">
        <f t="shared" si="0"/>
        <v>blockchain -- account -- Installed -- Proof-of-work Variant -- Consortium</v>
      </c>
    </row>
    <row r="48" spans="1:14" ht="144" x14ac:dyDescent="0.2">
      <c r="A48" s="1" t="s">
        <v>141</v>
      </c>
      <c r="B48" s="1" t="s">
        <v>142</v>
      </c>
      <c r="C48">
        <v>2018</v>
      </c>
      <c r="D48" s="1" t="s">
        <v>143</v>
      </c>
      <c r="E48" t="s">
        <v>8</v>
      </c>
      <c r="F48" s="6">
        <v>1</v>
      </c>
      <c r="G48" s="6" t="s">
        <v>288</v>
      </c>
      <c r="H48" s="6" t="s">
        <v>261</v>
      </c>
      <c r="I48" s="6" t="s">
        <v>255</v>
      </c>
      <c r="J48" s="6" t="s">
        <v>366</v>
      </c>
      <c r="K48" s="6" t="s">
        <v>289</v>
      </c>
      <c r="L48" s="6" t="s">
        <v>255</v>
      </c>
      <c r="M48" s="6" t="s">
        <v>264</v>
      </c>
      <c r="N48" s="15" t="str">
        <f t="shared" si="0"/>
        <v>mutable blockchain -- UTXO -- N/A -- None -- public</v>
      </c>
    </row>
    <row r="49" spans="1:14" ht="96" x14ac:dyDescent="0.2">
      <c r="A49" s="1" t="s">
        <v>144</v>
      </c>
      <c r="B49" s="1" t="s">
        <v>145</v>
      </c>
      <c r="C49">
        <v>2018</v>
      </c>
      <c r="D49" s="1" t="s">
        <v>146</v>
      </c>
      <c r="E49" t="s">
        <v>8</v>
      </c>
      <c r="F49" s="6" t="s">
        <v>373</v>
      </c>
      <c r="G49" s="6" t="s">
        <v>257</v>
      </c>
      <c r="H49" s="6" t="s">
        <v>258</v>
      </c>
      <c r="I49" s="6" t="s">
        <v>259</v>
      </c>
      <c r="J49" s="6" t="s">
        <v>410</v>
      </c>
      <c r="K49" s="6" t="s">
        <v>386</v>
      </c>
      <c r="L49" s="6" t="s">
        <v>255</v>
      </c>
      <c r="M49" s="6" t="s">
        <v>271</v>
      </c>
      <c r="N49" s="15" t="str">
        <f t="shared" si="0"/>
        <v>blockchain -- account -- on-chain -- Proof-of-Trust; Proof-of-Luck; Proof-of-work Variant -- Public; Private</v>
      </c>
    </row>
    <row r="50" spans="1:14" ht="80" x14ac:dyDescent="0.2">
      <c r="A50" s="1" t="s">
        <v>147</v>
      </c>
      <c r="B50" s="1" t="s">
        <v>148</v>
      </c>
      <c r="C50">
        <v>2018</v>
      </c>
      <c r="D50" s="1" t="s">
        <v>149</v>
      </c>
      <c r="E50" t="s">
        <v>8</v>
      </c>
      <c r="F50" s="6">
        <v>1</v>
      </c>
      <c r="G50" s="6" t="s">
        <v>257</v>
      </c>
      <c r="H50" s="6" t="s">
        <v>258</v>
      </c>
      <c r="I50" s="6" t="s">
        <v>259</v>
      </c>
      <c r="J50" s="6" t="s">
        <v>407</v>
      </c>
      <c r="K50" s="6" t="s">
        <v>282</v>
      </c>
      <c r="L50" s="6" t="s">
        <v>255</v>
      </c>
      <c r="M50" s="6" t="s">
        <v>271</v>
      </c>
      <c r="N50" s="15" t="str">
        <f t="shared" si="0"/>
        <v>blockchain -- account -- on-chain -- Proof-of-work Variant -- Private</v>
      </c>
    </row>
    <row r="51" spans="1:14" ht="144" x14ac:dyDescent="0.2">
      <c r="A51" s="1" t="s">
        <v>150</v>
      </c>
      <c r="B51" s="1" t="s">
        <v>151</v>
      </c>
      <c r="C51">
        <v>2018</v>
      </c>
      <c r="D51" s="1" t="s">
        <v>143</v>
      </c>
      <c r="E51" t="s">
        <v>8</v>
      </c>
      <c r="F51" s="6">
        <v>1</v>
      </c>
      <c r="G51" s="6" t="s">
        <v>257</v>
      </c>
      <c r="H51" s="6" t="s">
        <v>258</v>
      </c>
      <c r="I51" s="6" t="s">
        <v>259</v>
      </c>
      <c r="J51" s="6" t="s">
        <v>407</v>
      </c>
      <c r="K51" s="6" t="s">
        <v>263</v>
      </c>
      <c r="L51" s="6" t="s">
        <v>255</v>
      </c>
      <c r="M51" s="6" t="s">
        <v>271</v>
      </c>
      <c r="N51" s="15" t="str">
        <f t="shared" si="0"/>
        <v>blockchain -- account -- on-chain -- Proof-of-work Variant -- Public</v>
      </c>
    </row>
    <row r="52" spans="1:14" ht="48" x14ac:dyDescent="0.2">
      <c r="A52" s="1" t="s">
        <v>152</v>
      </c>
      <c r="B52" s="1" t="s">
        <v>153</v>
      </c>
      <c r="C52">
        <v>2018</v>
      </c>
      <c r="D52" s="1" t="s">
        <v>70</v>
      </c>
      <c r="E52" t="s">
        <v>12</v>
      </c>
      <c r="F52" s="6">
        <v>1</v>
      </c>
      <c r="G52" s="6" t="s">
        <v>257</v>
      </c>
      <c r="H52" s="6" t="s">
        <v>258</v>
      </c>
      <c r="I52" s="6" t="s">
        <v>259</v>
      </c>
      <c r="J52" s="6" t="s">
        <v>407</v>
      </c>
      <c r="K52" s="6" t="s">
        <v>289</v>
      </c>
      <c r="L52" s="6" t="s">
        <v>255</v>
      </c>
      <c r="M52" s="6" t="s">
        <v>271</v>
      </c>
      <c r="N52" s="15" t="str">
        <f t="shared" si="0"/>
        <v>blockchain -- account -- on-chain -- Proof-of-work Variant -- public</v>
      </c>
    </row>
    <row r="53" spans="1:14" ht="112" x14ac:dyDescent="0.2">
      <c r="A53" s="1" t="s">
        <v>154</v>
      </c>
      <c r="B53" s="1" t="s">
        <v>155</v>
      </c>
      <c r="C53">
        <v>2018</v>
      </c>
      <c r="D53" s="1" t="s">
        <v>32</v>
      </c>
      <c r="E53" t="s">
        <v>8</v>
      </c>
      <c r="F53" s="6">
        <v>1</v>
      </c>
      <c r="G53" s="6" t="s">
        <v>257</v>
      </c>
      <c r="H53" s="6" t="s">
        <v>258</v>
      </c>
      <c r="I53" s="6" t="s">
        <v>259</v>
      </c>
      <c r="J53" s="6" t="s">
        <v>407</v>
      </c>
      <c r="K53" s="6" t="s">
        <v>263</v>
      </c>
      <c r="L53" s="6" t="s">
        <v>255</v>
      </c>
      <c r="M53" s="6" t="s">
        <v>271</v>
      </c>
      <c r="N53" s="15" t="str">
        <f t="shared" si="0"/>
        <v>blockchain -- account -- on-chain -- Proof-of-work Variant -- Public</v>
      </c>
    </row>
    <row r="54" spans="1:14" ht="96" x14ac:dyDescent="0.2">
      <c r="A54" s="1" t="s">
        <v>156</v>
      </c>
      <c r="B54" s="1" t="s">
        <v>157</v>
      </c>
      <c r="C54">
        <v>2018</v>
      </c>
      <c r="D54" s="1" t="s">
        <v>158</v>
      </c>
      <c r="E54" t="s">
        <v>8</v>
      </c>
      <c r="F54" s="6">
        <v>1</v>
      </c>
      <c r="G54" s="6" t="s">
        <v>257</v>
      </c>
      <c r="H54" s="6" t="s">
        <v>404</v>
      </c>
      <c r="I54" s="6" t="s">
        <v>279</v>
      </c>
      <c r="J54" s="6" t="s">
        <v>280</v>
      </c>
      <c r="K54" s="6" t="s">
        <v>281</v>
      </c>
      <c r="L54" s="6" t="s">
        <v>255</v>
      </c>
      <c r="M54" s="6" t="s">
        <v>295</v>
      </c>
      <c r="N54" s="15" t="str">
        <f t="shared" si="0"/>
        <v>blockchain -- TX Log -- installed -- PBFT -- Consortium</v>
      </c>
    </row>
    <row r="55" spans="1:14" ht="80" x14ac:dyDescent="0.2">
      <c r="A55" s="1" t="s">
        <v>159</v>
      </c>
      <c r="B55" s="1" t="s">
        <v>160</v>
      </c>
      <c r="C55">
        <v>2018</v>
      </c>
      <c r="D55" s="1" t="s">
        <v>161</v>
      </c>
      <c r="E55" t="s">
        <v>12</v>
      </c>
      <c r="F55" s="6">
        <v>1</v>
      </c>
      <c r="G55" s="6" t="s">
        <v>257</v>
      </c>
      <c r="H55" s="6" t="s">
        <v>258</v>
      </c>
      <c r="I55" s="6" t="s">
        <v>255</v>
      </c>
      <c r="J55" s="6" t="s">
        <v>407</v>
      </c>
      <c r="K55" s="6" t="s">
        <v>281</v>
      </c>
      <c r="L55" s="6" t="s">
        <v>255</v>
      </c>
      <c r="M55" s="6" t="s">
        <v>264</v>
      </c>
      <c r="N55" s="15" t="str">
        <f t="shared" si="0"/>
        <v>blockchain -- account -- N/A -- Proof-of-work Variant -- Consortium</v>
      </c>
    </row>
    <row r="56" spans="1:14" ht="64" x14ac:dyDescent="0.2">
      <c r="A56" s="1" t="s">
        <v>162</v>
      </c>
      <c r="B56" s="1" t="s">
        <v>163</v>
      </c>
      <c r="C56">
        <v>2018</v>
      </c>
      <c r="D56" s="1" t="s">
        <v>164</v>
      </c>
      <c r="E56" t="s">
        <v>12</v>
      </c>
      <c r="F56" s="6">
        <v>1</v>
      </c>
      <c r="G56" s="6" t="s">
        <v>257</v>
      </c>
      <c r="H56" s="6" t="s">
        <v>258</v>
      </c>
      <c r="I56" s="6" t="s">
        <v>259</v>
      </c>
      <c r="J56" s="6" t="s">
        <v>355</v>
      </c>
      <c r="K56" s="6" t="s">
        <v>263</v>
      </c>
      <c r="L56" s="6" t="s">
        <v>255</v>
      </c>
      <c r="M56" s="6" t="s">
        <v>271</v>
      </c>
      <c r="N56" s="15" t="str">
        <f t="shared" si="0"/>
        <v>blockchain -- account -- on-chain -- Proof-of-stake -- Public</v>
      </c>
    </row>
    <row r="57" spans="1:14" ht="64" x14ac:dyDescent="0.2">
      <c r="A57" s="1" t="s">
        <v>165</v>
      </c>
      <c r="B57" s="1" t="s">
        <v>166</v>
      </c>
      <c r="C57">
        <v>2018</v>
      </c>
      <c r="D57" s="1" t="s">
        <v>70</v>
      </c>
      <c r="E57" t="s">
        <v>12</v>
      </c>
      <c r="F57" s="6">
        <v>1</v>
      </c>
      <c r="G57" s="6" t="s">
        <v>257</v>
      </c>
      <c r="H57" s="6" t="s">
        <v>261</v>
      </c>
      <c r="I57" s="6" t="s">
        <v>255</v>
      </c>
      <c r="J57" s="6" t="s">
        <v>280</v>
      </c>
      <c r="K57" s="6" t="s">
        <v>281</v>
      </c>
      <c r="L57" s="6" t="s">
        <v>255</v>
      </c>
      <c r="M57" s="6" t="s">
        <v>264</v>
      </c>
      <c r="N57" s="15" t="str">
        <f t="shared" si="0"/>
        <v>blockchain -- UTXO -- N/A -- PBFT -- Consortium</v>
      </c>
    </row>
    <row r="58" spans="1:14" ht="64" x14ac:dyDescent="0.2">
      <c r="A58" s="1" t="s">
        <v>167</v>
      </c>
      <c r="B58" s="1" t="s">
        <v>168</v>
      </c>
      <c r="C58">
        <v>2018</v>
      </c>
      <c r="D58" s="1" t="s">
        <v>164</v>
      </c>
      <c r="E58" t="s">
        <v>12</v>
      </c>
      <c r="F58" s="6">
        <v>1</v>
      </c>
      <c r="G58" s="6" t="s">
        <v>257</v>
      </c>
      <c r="H58" s="6" t="s">
        <v>261</v>
      </c>
      <c r="I58" s="6" t="s">
        <v>255</v>
      </c>
      <c r="J58" s="6" t="s">
        <v>407</v>
      </c>
      <c r="K58" s="6" t="s">
        <v>263</v>
      </c>
      <c r="L58" s="6" t="s">
        <v>255</v>
      </c>
      <c r="M58" s="6" t="s">
        <v>264</v>
      </c>
      <c r="N58" s="15" t="str">
        <f t="shared" si="0"/>
        <v>blockchain -- UTXO -- N/A -- Proof-of-work Variant -- Public</v>
      </c>
    </row>
    <row r="59" spans="1:14" ht="48" x14ac:dyDescent="0.2">
      <c r="A59" s="1" t="s">
        <v>169</v>
      </c>
      <c r="B59" s="1" t="s">
        <v>170</v>
      </c>
      <c r="C59">
        <v>2018</v>
      </c>
      <c r="D59" s="1" t="s">
        <v>11</v>
      </c>
      <c r="E59" t="s">
        <v>12</v>
      </c>
      <c r="F59" s="6" t="s">
        <v>316</v>
      </c>
      <c r="G59" s="6" t="s">
        <v>257</v>
      </c>
      <c r="H59" s="6" t="s">
        <v>261</v>
      </c>
      <c r="I59" s="6" t="s">
        <v>255</v>
      </c>
      <c r="J59" s="6" t="s">
        <v>407</v>
      </c>
      <c r="K59" s="6" t="s">
        <v>263</v>
      </c>
      <c r="L59" s="6" t="s">
        <v>255</v>
      </c>
      <c r="M59" s="6" t="s">
        <v>264</v>
      </c>
      <c r="N59" s="15" t="str">
        <f t="shared" si="0"/>
        <v>blockchain -- UTXO -- N/A -- Proof-of-work Variant -- Public</v>
      </c>
    </row>
    <row r="60" spans="1:14" ht="128" x14ac:dyDescent="0.2">
      <c r="A60" s="1" t="s">
        <v>171</v>
      </c>
      <c r="B60" s="1" t="s">
        <v>172</v>
      </c>
      <c r="C60">
        <v>2018</v>
      </c>
      <c r="D60" s="1" t="s">
        <v>173</v>
      </c>
      <c r="E60" s="1" t="s">
        <v>8</v>
      </c>
      <c r="F60" s="6">
        <v>1</v>
      </c>
      <c r="G60" s="6" t="s">
        <v>257</v>
      </c>
      <c r="H60" s="6" t="s">
        <v>261</v>
      </c>
      <c r="I60" s="6" t="s">
        <v>255</v>
      </c>
      <c r="J60" s="6" t="s">
        <v>407</v>
      </c>
      <c r="K60" s="6" t="s">
        <v>263</v>
      </c>
      <c r="L60" s="6" t="s">
        <v>255</v>
      </c>
      <c r="M60" s="6" t="s">
        <v>264</v>
      </c>
      <c r="N60" s="15" t="str">
        <f t="shared" si="0"/>
        <v>blockchain -- UTXO -- N/A -- Proof-of-work Variant -- Public</v>
      </c>
    </row>
    <row r="61" spans="1:14" ht="112" x14ac:dyDescent="0.2">
      <c r="A61" s="1" t="s">
        <v>174</v>
      </c>
      <c r="B61" s="1" t="s">
        <v>175</v>
      </c>
      <c r="C61">
        <v>2018</v>
      </c>
      <c r="D61" s="1" t="s">
        <v>176</v>
      </c>
      <c r="E61" s="1" t="s">
        <v>8</v>
      </c>
      <c r="F61" s="6">
        <v>1</v>
      </c>
      <c r="G61" s="6" t="s">
        <v>257</v>
      </c>
      <c r="H61" s="6" t="s">
        <v>258</v>
      </c>
      <c r="I61" s="6" t="s">
        <v>259</v>
      </c>
      <c r="J61" s="6" t="s">
        <v>407</v>
      </c>
      <c r="K61" s="6" t="s">
        <v>263</v>
      </c>
      <c r="L61" s="6" t="s">
        <v>255</v>
      </c>
      <c r="M61" s="6" t="s">
        <v>271</v>
      </c>
      <c r="N61" s="15" t="str">
        <f t="shared" ref="N61:N85" si="1">_xlfn.TEXTJOIN(" -- ", TRUE, G61:K61)</f>
        <v>blockchain -- account -- on-chain -- Proof-of-work Variant -- Public</v>
      </c>
    </row>
    <row r="62" spans="1:14" ht="32" x14ac:dyDescent="0.2">
      <c r="A62" s="1" t="s">
        <v>177</v>
      </c>
      <c r="B62" s="1" t="s">
        <v>178</v>
      </c>
      <c r="C62">
        <v>2018</v>
      </c>
      <c r="D62" s="1" t="s">
        <v>179</v>
      </c>
      <c r="E62" s="1" t="s">
        <v>23</v>
      </c>
      <c r="F62" s="6">
        <v>1</v>
      </c>
      <c r="G62" s="6" t="s">
        <v>257</v>
      </c>
      <c r="H62" s="6" t="s">
        <v>404</v>
      </c>
      <c r="I62" s="6" t="s">
        <v>279</v>
      </c>
      <c r="J62" s="6" t="s">
        <v>347</v>
      </c>
      <c r="K62" s="6" t="s">
        <v>281</v>
      </c>
      <c r="L62" s="6" t="s">
        <v>255</v>
      </c>
      <c r="M62" s="6" t="s">
        <v>343</v>
      </c>
      <c r="N62" s="15" t="str">
        <f t="shared" si="1"/>
        <v>blockchain -- TX Log -- installed -- YAC -- Consortium</v>
      </c>
    </row>
    <row r="63" spans="1:14" ht="64" x14ac:dyDescent="0.2">
      <c r="A63" s="1" t="s">
        <v>180</v>
      </c>
      <c r="B63" s="1" t="s">
        <v>181</v>
      </c>
      <c r="C63">
        <v>2018</v>
      </c>
      <c r="D63" s="1" t="s">
        <v>105</v>
      </c>
      <c r="E63" s="1" t="s">
        <v>8</v>
      </c>
      <c r="F63" s="6">
        <v>1</v>
      </c>
      <c r="G63" s="6" t="s">
        <v>257</v>
      </c>
      <c r="H63" s="6" t="s">
        <v>404</v>
      </c>
      <c r="I63" s="6" t="s">
        <v>294</v>
      </c>
      <c r="J63" s="6" t="s">
        <v>280</v>
      </c>
      <c r="K63" s="6" t="s">
        <v>281</v>
      </c>
      <c r="L63" s="6" t="s">
        <v>255</v>
      </c>
      <c r="M63" s="6" t="s">
        <v>295</v>
      </c>
      <c r="N63" s="15" t="str">
        <f t="shared" si="1"/>
        <v>blockchain -- TX Log -- Installed -- PBFT -- Consortium</v>
      </c>
    </row>
    <row r="64" spans="1:14" ht="192" x14ac:dyDescent="0.2">
      <c r="A64" s="1" t="s">
        <v>182</v>
      </c>
      <c r="B64" s="1" t="s">
        <v>183</v>
      </c>
      <c r="C64">
        <v>2018</v>
      </c>
      <c r="D64" s="1" t="s">
        <v>184</v>
      </c>
      <c r="E64" s="1" t="s">
        <v>8</v>
      </c>
      <c r="F64" s="6">
        <v>1</v>
      </c>
      <c r="G64" s="6" t="s">
        <v>257</v>
      </c>
      <c r="H64" s="6" t="s">
        <v>261</v>
      </c>
      <c r="I64" s="6" t="s">
        <v>255</v>
      </c>
      <c r="J64" s="6" t="s">
        <v>407</v>
      </c>
      <c r="K64" s="6" t="s">
        <v>263</v>
      </c>
      <c r="L64" s="6" t="s">
        <v>255</v>
      </c>
      <c r="M64" s="6" t="s">
        <v>264</v>
      </c>
      <c r="N64" s="15" t="str">
        <f t="shared" si="1"/>
        <v>blockchain -- UTXO -- N/A -- Proof-of-work Variant -- Public</v>
      </c>
    </row>
    <row r="65" spans="1:14" ht="128" x14ac:dyDescent="0.2">
      <c r="A65" s="1" t="s">
        <v>185</v>
      </c>
      <c r="B65" s="1" t="s">
        <v>186</v>
      </c>
      <c r="C65">
        <v>2018</v>
      </c>
      <c r="D65" s="1" t="s">
        <v>187</v>
      </c>
      <c r="E65" s="1" t="s">
        <v>8</v>
      </c>
      <c r="F65" s="6">
        <v>1</v>
      </c>
      <c r="G65" s="6" t="s">
        <v>257</v>
      </c>
      <c r="H65" s="6" t="s">
        <v>258</v>
      </c>
      <c r="I65" s="6" t="s">
        <v>259</v>
      </c>
      <c r="J65" s="6" t="s">
        <v>407</v>
      </c>
      <c r="K65" s="6" t="s">
        <v>282</v>
      </c>
      <c r="L65" s="6" t="s">
        <v>255</v>
      </c>
      <c r="M65" s="6" t="s">
        <v>271</v>
      </c>
      <c r="N65" s="15" t="str">
        <f t="shared" si="1"/>
        <v>blockchain -- account -- on-chain -- Proof-of-work Variant -- Private</v>
      </c>
    </row>
    <row r="66" spans="1:14" ht="48" x14ac:dyDescent="0.2">
      <c r="A66" s="1" t="s">
        <v>188</v>
      </c>
      <c r="B66" s="1" t="s">
        <v>189</v>
      </c>
      <c r="C66">
        <v>2018</v>
      </c>
      <c r="D66" s="1" t="s">
        <v>73</v>
      </c>
      <c r="E66" s="1" t="s">
        <v>12</v>
      </c>
      <c r="F66" s="6">
        <v>2</v>
      </c>
      <c r="G66" s="6" t="s">
        <v>257</v>
      </c>
      <c r="H66" s="6" t="s">
        <v>405</v>
      </c>
      <c r="I66" s="6" t="s">
        <v>259</v>
      </c>
      <c r="J66" s="6" t="s">
        <v>411</v>
      </c>
      <c r="K66" s="6" t="s">
        <v>263</v>
      </c>
      <c r="L66" s="6" t="s">
        <v>255</v>
      </c>
      <c r="M66" s="6" t="s">
        <v>264</v>
      </c>
      <c r="N66" s="15" t="str">
        <f t="shared" si="1"/>
        <v>blockchain -- account &amp; UTXO -- on-chain -- PoW+PoS; proof-of-rule -- Public</v>
      </c>
    </row>
    <row r="67" spans="1:14" ht="48" x14ac:dyDescent="0.2">
      <c r="A67" s="1" t="s">
        <v>190</v>
      </c>
      <c r="B67" s="1" t="s">
        <v>191</v>
      </c>
      <c r="C67">
        <v>2018</v>
      </c>
      <c r="D67" s="1" t="s">
        <v>192</v>
      </c>
      <c r="E67" s="1" t="s">
        <v>12</v>
      </c>
      <c r="F67" s="6">
        <v>1</v>
      </c>
      <c r="G67" s="6" t="s">
        <v>257</v>
      </c>
      <c r="H67" s="6" t="s">
        <v>258</v>
      </c>
      <c r="I67" s="6" t="s">
        <v>255</v>
      </c>
      <c r="J67" s="6" t="s">
        <v>407</v>
      </c>
      <c r="K67" s="6" t="s">
        <v>263</v>
      </c>
      <c r="L67" s="6" t="s">
        <v>255</v>
      </c>
      <c r="M67" s="6" t="s">
        <v>271</v>
      </c>
      <c r="N67" s="15" t="str">
        <f t="shared" si="1"/>
        <v>blockchain -- account -- N/A -- Proof-of-work Variant -- Public</v>
      </c>
    </row>
    <row r="68" spans="1:14" ht="48" x14ac:dyDescent="0.2">
      <c r="A68" s="1" t="s">
        <v>193</v>
      </c>
      <c r="B68" s="1" t="s">
        <v>194</v>
      </c>
      <c r="C68">
        <v>2018</v>
      </c>
      <c r="D68" s="1" t="s">
        <v>195</v>
      </c>
      <c r="E68" s="1" t="s">
        <v>12</v>
      </c>
      <c r="F68" s="6">
        <v>1</v>
      </c>
      <c r="G68" s="6" t="s">
        <v>257</v>
      </c>
      <c r="H68" s="6" t="s">
        <v>261</v>
      </c>
      <c r="I68" s="6" t="s">
        <v>255</v>
      </c>
      <c r="J68" s="6" t="s">
        <v>262</v>
      </c>
      <c r="K68" s="6" t="s">
        <v>263</v>
      </c>
      <c r="L68" s="6" t="s">
        <v>255</v>
      </c>
      <c r="M68" s="6" t="s">
        <v>264</v>
      </c>
      <c r="N68" s="15" t="str">
        <f t="shared" si="1"/>
        <v>blockchain -- UTXO -- N/A -- Proof-of-rule -- Public</v>
      </c>
    </row>
    <row r="69" spans="1:14" ht="64" x14ac:dyDescent="0.2">
      <c r="A69" s="1" t="s">
        <v>196</v>
      </c>
      <c r="B69" s="1" t="s">
        <v>197</v>
      </c>
      <c r="C69">
        <v>2018</v>
      </c>
      <c r="D69" s="1" t="s">
        <v>198</v>
      </c>
      <c r="E69" s="1" t="s">
        <v>8</v>
      </c>
      <c r="F69" s="6">
        <v>1</v>
      </c>
      <c r="G69" s="6" t="s">
        <v>257</v>
      </c>
      <c r="H69" s="6" t="s">
        <v>258</v>
      </c>
      <c r="I69" s="6" t="s">
        <v>259</v>
      </c>
      <c r="J69" s="6" t="s">
        <v>407</v>
      </c>
      <c r="K69" s="6" t="s">
        <v>263</v>
      </c>
      <c r="L69" s="6" t="s">
        <v>255</v>
      </c>
      <c r="M69" s="6" t="s">
        <v>271</v>
      </c>
      <c r="N69" s="15" t="str">
        <f t="shared" si="1"/>
        <v>blockchain -- account -- on-chain -- Proof-of-work Variant -- Public</v>
      </c>
    </row>
    <row r="70" spans="1:14" ht="80" x14ac:dyDescent="0.2">
      <c r="A70" s="1" t="s">
        <v>199</v>
      </c>
      <c r="B70" s="1" t="s">
        <v>200</v>
      </c>
      <c r="C70">
        <v>2018</v>
      </c>
      <c r="D70" s="1" t="s">
        <v>201</v>
      </c>
      <c r="E70" s="1" t="s">
        <v>8</v>
      </c>
      <c r="F70" s="6">
        <v>1</v>
      </c>
      <c r="G70" s="6" t="s">
        <v>257</v>
      </c>
      <c r="H70" s="6" t="s">
        <v>258</v>
      </c>
      <c r="I70" s="6" t="s">
        <v>259</v>
      </c>
      <c r="J70" s="6" t="s">
        <v>407</v>
      </c>
      <c r="K70" s="6" t="s">
        <v>289</v>
      </c>
      <c r="L70" s="6" t="s">
        <v>255</v>
      </c>
      <c r="M70" s="6" t="s">
        <v>271</v>
      </c>
      <c r="N70" s="15" t="str">
        <f t="shared" si="1"/>
        <v>blockchain -- account -- on-chain -- Proof-of-work Variant -- public</v>
      </c>
    </row>
    <row r="71" spans="1:14" ht="112" x14ac:dyDescent="0.2">
      <c r="A71" s="1" t="s">
        <v>202</v>
      </c>
      <c r="B71" s="1" t="s">
        <v>203</v>
      </c>
      <c r="C71">
        <v>2018</v>
      </c>
      <c r="D71" s="1" t="s">
        <v>32</v>
      </c>
      <c r="E71" s="1" t="s">
        <v>8</v>
      </c>
      <c r="F71" s="6">
        <v>1</v>
      </c>
      <c r="G71" s="6" t="s">
        <v>257</v>
      </c>
      <c r="H71" s="6" t="s">
        <v>258</v>
      </c>
      <c r="I71" s="6" t="s">
        <v>259</v>
      </c>
      <c r="J71" s="6" t="s">
        <v>407</v>
      </c>
      <c r="K71" s="6" t="s">
        <v>336</v>
      </c>
      <c r="L71" s="6" t="s">
        <v>255</v>
      </c>
      <c r="M71" s="6" t="s">
        <v>271</v>
      </c>
      <c r="N71" s="15" t="str">
        <f t="shared" si="1"/>
        <v>blockchain -- account -- on-chain -- Proof-of-work Variant -- private</v>
      </c>
    </row>
    <row r="72" spans="1:14" ht="80" x14ac:dyDescent="0.2">
      <c r="A72" s="1" t="s">
        <v>204</v>
      </c>
      <c r="B72" s="1" t="s">
        <v>205</v>
      </c>
      <c r="C72">
        <v>2018</v>
      </c>
      <c r="D72" s="1" t="s">
        <v>206</v>
      </c>
      <c r="E72" s="1" t="s">
        <v>8</v>
      </c>
      <c r="F72" s="6">
        <v>1</v>
      </c>
      <c r="G72" s="6" t="s">
        <v>257</v>
      </c>
      <c r="H72" s="6" t="s">
        <v>258</v>
      </c>
      <c r="I72" s="6" t="s">
        <v>259</v>
      </c>
      <c r="J72" s="6" t="s">
        <v>407</v>
      </c>
      <c r="K72" s="6" t="s">
        <v>289</v>
      </c>
      <c r="L72" s="6" t="s">
        <v>255</v>
      </c>
      <c r="M72" s="6" t="s">
        <v>271</v>
      </c>
      <c r="N72" s="15" t="str">
        <f t="shared" si="1"/>
        <v>blockchain -- account -- on-chain -- Proof-of-work Variant -- public</v>
      </c>
    </row>
    <row r="73" spans="1:14" ht="64" x14ac:dyDescent="0.2">
      <c r="A73" s="1" t="s">
        <v>207</v>
      </c>
      <c r="B73" s="1" t="s">
        <v>208</v>
      </c>
      <c r="C73">
        <v>2018</v>
      </c>
      <c r="D73" s="1" t="s">
        <v>73</v>
      </c>
      <c r="E73" s="1" t="s">
        <v>12</v>
      </c>
      <c r="F73" s="6" t="s">
        <v>316</v>
      </c>
      <c r="G73" s="6" t="s">
        <v>257</v>
      </c>
      <c r="H73" s="6" t="s">
        <v>261</v>
      </c>
      <c r="I73" s="6" t="s">
        <v>255</v>
      </c>
      <c r="J73" s="6" t="s">
        <v>407</v>
      </c>
      <c r="K73" s="6" t="s">
        <v>263</v>
      </c>
      <c r="L73" s="6" t="s">
        <v>255</v>
      </c>
      <c r="M73" s="6" t="s">
        <v>264</v>
      </c>
      <c r="N73" s="15" t="str">
        <f t="shared" si="1"/>
        <v>blockchain -- UTXO -- N/A -- Proof-of-work Variant -- Public</v>
      </c>
    </row>
    <row r="74" spans="1:14" ht="64" x14ac:dyDescent="0.2">
      <c r="A74" s="1" t="s">
        <v>209</v>
      </c>
      <c r="B74" s="1" t="s">
        <v>210</v>
      </c>
      <c r="C74">
        <v>2018</v>
      </c>
      <c r="D74" s="1" t="s">
        <v>73</v>
      </c>
      <c r="E74" s="1" t="s">
        <v>12</v>
      </c>
      <c r="F74" s="6">
        <v>1</v>
      </c>
      <c r="G74" s="6" t="s">
        <v>257</v>
      </c>
      <c r="H74" s="6" t="s">
        <v>261</v>
      </c>
      <c r="I74" s="6" t="s">
        <v>255</v>
      </c>
      <c r="J74" s="6" t="s">
        <v>407</v>
      </c>
      <c r="K74" s="6" t="s">
        <v>263</v>
      </c>
      <c r="L74" s="6" t="s">
        <v>255</v>
      </c>
      <c r="M74" s="6" t="s">
        <v>264</v>
      </c>
      <c r="N74" s="15" t="str">
        <f t="shared" si="1"/>
        <v>blockchain -- UTXO -- N/A -- Proof-of-work Variant -- Public</v>
      </c>
    </row>
    <row r="75" spans="1:14" ht="96" x14ac:dyDescent="0.2">
      <c r="A75" s="1" t="s">
        <v>211</v>
      </c>
      <c r="B75" s="1" t="s">
        <v>212</v>
      </c>
      <c r="C75">
        <v>2018</v>
      </c>
      <c r="D75" s="1" t="s">
        <v>213</v>
      </c>
      <c r="E75" s="1" t="s">
        <v>8</v>
      </c>
      <c r="F75" s="6">
        <v>1</v>
      </c>
      <c r="G75" s="6" t="s">
        <v>257</v>
      </c>
      <c r="H75" s="6" t="s">
        <v>404</v>
      </c>
      <c r="I75" s="6" t="s">
        <v>294</v>
      </c>
      <c r="J75" s="6" t="s">
        <v>280</v>
      </c>
      <c r="K75" s="6" t="s">
        <v>281</v>
      </c>
      <c r="L75" s="6" t="s">
        <v>255</v>
      </c>
      <c r="M75" s="6" t="s">
        <v>295</v>
      </c>
      <c r="N75" s="15" t="str">
        <f t="shared" si="1"/>
        <v>blockchain -- TX Log -- Installed -- PBFT -- Consortium</v>
      </c>
    </row>
    <row r="76" spans="1:14" ht="112" x14ac:dyDescent="0.2">
      <c r="A76" s="1" t="s">
        <v>214</v>
      </c>
      <c r="B76" s="1" t="s">
        <v>215</v>
      </c>
      <c r="C76">
        <v>2018</v>
      </c>
      <c r="D76" s="1" t="s">
        <v>216</v>
      </c>
      <c r="E76" s="1" t="s">
        <v>8</v>
      </c>
      <c r="F76" s="6">
        <v>1</v>
      </c>
      <c r="G76" s="6" t="s">
        <v>257</v>
      </c>
      <c r="H76" s="6" t="s">
        <v>258</v>
      </c>
      <c r="I76" s="6" t="s">
        <v>259</v>
      </c>
      <c r="J76" s="6" t="s">
        <v>355</v>
      </c>
      <c r="K76" s="6" t="s">
        <v>282</v>
      </c>
      <c r="L76" s="6" t="s">
        <v>255</v>
      </c>
      <c r="M76" s="6" t="s">
        <v>370</v>
      </c>
      <c r="N76" s="15" t="str">
        <f t="shared" si="1"/>
        <v>blockchain -- account -- on-chain -- Proof-of-stake -- Private</v>
      </c>
    </row>
    <row r="77" spans="1:14" ht="32" x14ac:dyDescent="0.2">
      <c r="A77" s="1" t="s">
        <v>217</v>
      </c>
      <c r="B77" s="1" t="s">
        <v>218</v>
      </c>
      <c r="C77">
        <v>2018</v>
      </c>
      <c r="D77" s="1" t="s">
        <v>195</v>
      </c>
      <c r="E77" s="1" t="s">
        <v>12</v>
      </c>
      <c r="F77" s="6">
        <v>1</v>
      </c>
      <c r="G77" s="6" t="s">
        <v>257</v>
      </c>
      <c r="H77" s="6" t="s">
        <v>258</v>
      </c>
      <c r="I77" s="6" t="s">
        <v>255</v>
      </c>
      <c r="J77" s="6" t="s">
        <v>407</v>
      </c>
      <c r="K77" s="6" t="s">
        <v>289</v>
      </c>
      <c r="L77" s="6" t="s">
        <v>255</v>
      </c>
      <c r="M77" s="6" t="s">
        <v>271</v>
      </c>
      <c r="N77" s="15" t="str">
        <f t="shared" si="1"/>
        <v>blockchain -- account -- N/A -- Proof-of-work Variant -- public</v>
      </c>
    </row>
    <row r="78" spans="1:14" ht="48" x14ac:dyDescent="0.2">
      <c r="A78" s="1" t="s">
        <v>219</v>
      </c>
      <c r="B78" s="1" t="s">
        <v>220</v>
      </c>
      <c r="C78">
        <v>2018</v>
      </c>
      <c r="D78" s="1" t="s">
        <v>221</v>
      </c>
      <c r="E78" s="1" t="s">
        <v>222</v>
      </c>
      <c r="F78" s="6">
        <v>1</v>
      </c>
      <c r="G78" s="6" t="s">
        <v>257</v>
      </c>
      <c r="H78" s="6" t="s">
        <v>258</v>
      </c>
      <c r="I78" s="6" t="s">
        <v>259</v>
      </c>
      <c r="J78" s="6" t="s">
        <v>407</v>
      </c>
      <c r="K78" s="6" t="s">
        <v>263</v>
      </c>
      <c r="L78" s="6" t="s">
        <v>255</v>
      </c>
      <c r="M78" s="6" t="s">
        <v>264</v>
      </c>
      <c r="N78" s="15" t="str">
        <f t="shared" si="1"/>
        <v>blockchain -- account -- on-chain -- Proof-of-work Variant -- Public</v>
      </c>
    </row>
    <row r="79" spans="1:14" ht="48" x14ac:dyDescent="0.2">
      <c r="A79" s="1" t="s">
        <v>223</v>
      </c>
      <c r="B79" s="1" t="s">
        <v>224</v>
      </c>
      <c r="C79">
        <v>2018</v>
      </c>
      <c r="D79" s="1" t="s">
        <v>225</v>
      </c>
      <c r="E79" s="1" t="s">
        <v>12</v>
      </c>
      <c r="F79" s="6">
        <v>1</v>
      </c>
      <c r="G79" s="6" t="s">
        <v>257</v>
      </c>
      <c r="H79" s="6" t="s">
        <v>404</v>
      </c>
      <c r="I79" s="6" t="s">
        <v>294</v>
      </c>
      <c r="J79" s="6" t="s">
        <v>280</v>
      </c>
      <c r="K79" s="6" t="s">
        <v>281</v>
      </c>
      <c r="L79" s="6" t="s">
        <v>255</v>
      </c>
      <c r="M79" s="6" t="s">
        <v>295</v>
      </c>
      <c r="N79" s="15" t="str">
        <f t="shared" si="1"/>
        <v>blockchain -- TX Log -- Installed -- PBFT -- Consortium</v>
      </c>
    </row>
    <row r="80" spans="1:14" ht="64" x14ac:dyDescent="0.2">
      <c r="A80" s="1" t="s">
        <v>226</v>
      </c>
      <c r="B80" s="1" t="s">
        <v>227</v>
      </c>
      <c r="C80">
        <v>2018</v>
      </c>
      <c r="D80" s="1" t="s">
        <v>70</v>
      </c>
      <c r="E80" s="1" t="s">
        <v>12</v>
      </c>
      <c r="F80" s="6">
        <v>1</v>
      </c>
      <c r="G80" s="6" t="s">
        <v>257</v>
      </c>
      <c r="H80" s="6" t="s">
        <v>261</v>
      </c>
      <c r="I80" s="6" t="s">
        <v>255</v>
      </c>
      <c r="J80" s="6" t="s">
        <v>412</v>
      </c>
      <c r="K80" s="6" t="s">
        <v>263</v>
      </c>
      <c r="L80" s="6" t="s">
        <v>255</v>
      </c>
      <c r="M80" s="6" t="s">
        <v>353</v>
      </c>
      <c r="N80" s="15" t="str">
        <f t="shared" si="1"/>
        <v>blockchain -- UTXO -- N/A -- PoW+PoS -- Public</v>
      </c>
    </row>
    <row r="81" spans="1:14" ht="112" x14ac:dyDescent="0.2">
      <c r="A81" s="1" t="s">
        <v>228</v>
      </c>
      <c r="B81" s="1" t="s">
        <v>229</v>
      </c>
      <c r="C81">
        <v>2018</v>
      </c>
      <c r="D81" s="1" t="s">
        <v>230</v>
      </c>
      <c r="E81" s="1" t="s">
        <v>8</v>
      </c>
      <c r="F81" s="6">
        <v>1</v>
      </c>
      <c r="G81" s="6" t="s">
        <v>257</v>
      </c>
      <c r="H81" s="6" t="s">
        <v>261</v>
      </c>
      <c r="I81" s="6" t="s">
        <v>255</v>
      </c>
      <c r="J81" s="6" t="s">
        <v>407</v>
      </c>
      <c r="K81" s="6" t="s">
        <v>263</v>
      </c>
      <c r="L81" s="6" t="s">
        <v>255</v>
      </c>
      <c r="M81" s="6" t="s">
        <v>264</v>
      </c>
      <c r="N81" s="15" t="str">
        <f t="shared" si="1"/>
        <v>blockchain -- UTXO -- N/A -- Proof-of-work Variant -- Public</v>
      </c>
    </row>
    <row r="82" spans="1:14" ht="64" x14ac:dyDescent="0.2">
      <c r="A82" s="1" t="s">
        <v>231</v>
      </c>
      <c r="B82" s="1" t="s">
        <v>232</v>
      </c>
      <c r="C82">
        <v>2018</v>
      </c>
      <c r="D82" s="1" t="s">
        <v>233</v>
      </c>
      <c r="E82" s="1" t="s">
        <v>12</v>
      </c>
      <c r="F82" s="6">
        <v>1</v>
      </c>
      <c r="G82" s="6" t="s">
        <v>257</v>
      </c>
      <c r="H82" s="6" t="s">
        <v>258</v>
      </c>
      <c r="I82" s="6" t="s">
        <v>259</v>
      </c>
      <c r="J82" s="6" t="s">
        <v>407</v>
      </c>
      <c r="K82" s="6" t="s">
        <v>289</v>
      </c>
      <c r="L82" s="6" t="s">
        <v>255</v>
      </c>
      <c r="M82" s="6" t="s">
        <v>271</v>
      </c>
      <c r="N82" s="15" t="str">
        <f t="shared" si="1"/>
        <v>blockchain -- account -- on-chain -- Proof-of-work Variant -- public</v>
      </c>
    </row>
    <row r="83" spans="1:14" ht="48" x14ac:dyDescent="0.2">
      <c r="A83" s="1" t="s">
        <v>234</v>
      </c>
      <c r="B83" s="1" t="s">
        <v>235</v>
      </c>
      <c r="C83">
        <v>2018</v>
      </c>
      <c r="D83" s="1" t="s">
        <v>70</v>
      </c>
      <c r="E83" s="1" t="s">
        <v>12</v>
      </c>
      <c r="F83" s="6">
        <v>1</v>
      </c>
      <c r="G83" s="6" t="s">
        <v>257</v>
      </c>
      <c r="H83" s="6" t="s">
        <v>258</v>
      </c>
      <c r="I83" s="6" t="s">
        <v>259</v>
      </c>
      <c r="J83" s="6" t="s">
        <v>407</v>
      </c>
      <c r="K83" s="6" t="s">
        <v>263</v>
      </c>
      <c r="L83" s="6" t="s">
        <v>255</v>
      </c>
      <c r="M83" s="6" t="s">
        <v>271</v>
      </c>
      <c r="N83" s="15" t="str">
        <f t="shared" si="1"/>
        <v>blockchain -- account -- on-chain -- Proof-of-work Variant -- Public</v>
      </c>
    </row>
    <row r="84" spans="1:14" ht="64" x14ac:dyDescent="0.2">
      <c r="A84" s="1" t="s">
        <v>236</v>
      </c>
      <c r="B84" s="1" t="s">
        <v>237</v>
      </c>
      <c r="C84">
        <v>2018</v>
      </c>
      <c r="D84" s="1" t="s">
        <v>73</v>
      </c>
      <c r="E84" s="1" t="s">
        <v>12</v>
      </c>
      <c r="F84" s="6">
        <v>1</v>
      </c>
      <c r="G84" s="6" t="s">
        <v>257</v>
      </c>
      <c r="H84" s="6" t="s">
        <v>258</v>
      </c>
      <c r="I84" s="6" t="s">
        <v>259</v>
      </c>
      <c r="J84" s="6" t="s">
        <v>407</v>
      </c>
      <c r="K84" s="6" t="s">
        <v>263</v>
      </c>
      <c r="L84" s="6" t="s">
        <v>255</v>
      </c>
      <c r="M84" s="6" t="s">
        <v>271</v>
      </c>
      <c r="N84" s="15" t="str">
        <f t="shared" si="1"/>
        <v>blockchain -- account -- on-chain -- Proof-of-work Variant -- Public</v>
      </c>
    </row>
    <row r="85" spans="1:14" ht="145" thickBot="1" x14ac:dyDescent="0.25">
      <c r="A85" s="1" t="s">
        <v>238</v>
      </c>
      <c r="B85" s="1" t="s">
        <v>239</v>
      </c>
      <c r="C85">
        <v>2018</v>
      </c>
      <c r="D85" s="1" t="s">
        <v>240</v>
      </c>
      <c r="E85" s="1" t="s">
        <v>8</v>
      </c>
      <c r="F85" s="29">
        <v>1</v>
      </c>
      <c r="G85" s="29" t="s">
        <v>257</v>
      </c>
      <c r="H85" s="29" t="s">
        <v>258</v>
      </c>
      <c r="I85" s="29" t="s">
        <v>255</v>
      </c>
      <c r="J85" s="29" t="s">
        <v>407</v>
      </c>
      <c r="K85" s="29" t="s">
        <v>263</v>
      </c>
      <c r="L85" s="29" t="s">
        <v>255</v>
      </c>
      <c r="M85" s="29" t="s">
        <v>271</v>
      </c>
      <c r="N85" s="15" t="str">
        <f t="shared" si="1"/>
        <v>blockchain -- account -- N/A -- Proof-of-work Variant -- Public</v>
      </c>
    </row>
    <row r="86" spans="1:14" ht="65" thickTop="1" x14ac:dyDescent="0.2">
      <c r="A86" s="24" t="s">
        <v>448</v>
      </c>
      <c r="B86" s="24" t="s">
        <v>449</v>
      </c>
      <c r="C86" s="25" t="s">
        <v>450</v>
      </c>
      <c r="D86" s="24">
        <v>2019</v>
      </c>
      <c r="E86" s="25" t="s">
        <v>8</v>
      </c>
      <c r="F86" s="33"/>
      <c r="G86" s="33"/>
      <c r="H86" s="33"/>
      <c r="I86" s="33"/>
      <c r="J86" s="33"/>
      <c r="K86" s="33"/>
      <c r="L86" s="33"/>
      <c r="M86" s="33"/>
    </row>
    <row r="87" spans="1:14" ht="48" x14ac:dyDescent="0.2">
      <c r="A87" s="20" t="s">
        <v>451</v>
      </c>
      <c r="B87" s="20" t="s">
        <v>452</v>
      </c>
      <c r="C87" s="23" t="s">
        <v>453</v>
      </c>
      <c r="D87" s="20">
        <v>2019</v>
      </c>
      <c r="E87" s="23" t="s">
        <v>8</v>
      </c>
    </row>
    <row r="88" spans="1:14" ht="64" x14ac:dyDescent="0.2">
      <c r="A88" s="20" t="s">
        <v>454</v>
      </c>
      <c r="B88" s="20" t="s">
        <v>455</v>
      </c>
      <c r="C88" s="23" t="s">
        <v>456</v>
      </c>
      <c r="D88" s="20">
        <v>2019</v>
      </c>
      <c r="E88" s="23" t="s">
        <v>12</v>
      </c>
    </row>
    <row r="89" spans="1:14" ht="64" x14ac:dyDescent="0.2">
      <c r="A89" s="20" t="s">
        <v>457</v>
      </c>
      <c r="B89" s="20" t="s">
        <v>458</v>
      </c>
      <c r="C89" s="23" t="s">
        <v>459</v>
      </c>
      <c r="D89" s="20">
        <v>2019</v>
      </c>
      <c r="E89" s="23" t="s">
        <v>8</v>
      </c>
    </row>
    <row r="90" spans="1:14" ht="64" x14ac:dyDescent="0.2">
      <c r="A90" s="20" t="s">
        <v>460</v>
      </c>
      <c r="B90" s="20" t="s">
        <v>461</v>
      </c>
      <c r="C90" s="23" t="s">
        <v>462</v>
      </c>
      <c r="D90" s="20">
        <v>2019</v>
      </c>
      <c r="E90" s="23" t="s">
        <v>8</v>
      </c>
    </row>
    <row r="91" spans="1:14" ht="64" x14ac:dyDescent="0.2">
      <c r="A91" s="20" t="s">
        <v>463</v>
      </c>
      <c r="B91" s="20" t="s">
        <v>464</v>
      </c>
      <c r="C91" s="23" t="s">
        <v>465</v>
      </c>
      <c r="D91" s="20">
        <v>2019</v>
      </c>
      <c r="E91" s="23" t="s">
        <v>8</v>
      </c>
    </row>
    <row r="92" spans="1:14" ht="64" x14ac:dyDescent="0.2">
      <c r="A92" s="20" t="s">
        <v>466</v>
      </c>
      <c r="B92" s="20" t="s">
        <v>467</v>
      </c>
      <c r="C92" s="23" t="s">
        <v>468</v>
      </c>
      <c r="D92" s="20">
        <v>2019</v>
      </c>
      <c r="E92" s="23" t="s">
        <v>12</v>
      </c>
    </row>
    <row r="93" spans="1:14" ht="48" x14ac:dyDescent="0.2">
      <c r="A93" s="20" t="s">
        <v>469</v>
      </c>
      <c r="B93" s="20" t="s">
        <v>470</v>
      </c>
      <c r="C93" s="23" t="s">
        <v>471</v>
      </c>
      <c r="D93" s="20">
        <v>2019</v>
      </c>
      <c r="E93" s="23" t="s">
        <v>12</v>
      </c>
    </row>
    <row r="94" spans="1:14" ht="48" x14ac:dyDescent="0.2">
      <c r="A94" s="20" t="s">
        <v>472</v>
      </c>
      <c r="B94" s="20" t="s">
        <v>473</v>
      </c>
      <c r="C94" s="23" t="s">
        <v>474</v>
      </c>
      <c r="D94" s="20">
        <v>2019</v>
      </c>
      <c r="E94" s="23" t="s">
        <v>8</v>
      </c>
    </row>
    <row r="95" spans="1:14" ht="64" x14ac:dyDescent="0.2">
      <c r="A95" s="20" t="s">
        <v>475</v>
      </c>
      <c r="B95" s="20" t="s">
        <v>476</v>
      </c>
      <c r="C95" s="23" t="s">
        <v>477</v>
      </c>
      <c r="D95" s="20">
        <v>2019</v>
      </c>
      <c r="E95" s="23" t="s">
        <v>12</v>
      </c>
    </row>
    <row r="96" spans="1:14" ht="48" x14ac:dyDescent="0.2">
      <c r="A96" s="20" t="s">
        <v>478</v>
      </c>
      <c r="B96" s="20" t="s">
        <v>479</v>
      </c>
      <c r="C96" s="23" t="s">
        <v>480</v>
      </c>
      <c r="D96" s="20">
        <v>2019</v>
      </c>
      <c r="E96" s="23" t="s">
        <v>8</v>
      </c>
    </row>
    <row r="97" spans="1:5" ht="48" x14ac:dyDescent="0.2">
      <c r="A97" s="20" t="s">
        <v>481</v>
      </c>
      <c r="B97" s="20" t="s">
        <v>482</v>
      </c>
      <c r="C97" s="23" t="s">
        <v>483</v>
      </c>
      <c r="D97" s="20">
        <v>2019</v>
      </c>
      <c r="E97" s="23" t="s">
        <v>8</v>
      </c>
    </row>
    <row r="98" spans="1:5" ht="48" x14ac:dyDescent="0.2">
      <c r="A98" s="20" t="s">
        <v>484</v>
      </c>
      <c r="B98" s="20" t="s">
        <v>485</v>
      </c>
      <c r="C98" s="23" t="s">
        <v>486</v>
      </c>
      <c r="D98" s="20">
        <v>2019</v>
      </c>
      <c r="E98" s="23" t="s">
        <v>12</v>
      </c>
    </row>
    <row r="99" spans="1:5" ht="48" x14ac:dyDescent="0.2">
      <c r="A99" s="20" t="s">
        <v>487</v>
      </c>
      <c r="B99" s="20" t="s">
        <v>488</v>
      </c>
      <c r="C99" s="23" t="s">
        <v>489</v>
      </c>
      <c r="D99" s="20">
        <v>2019</v>
      </c>
      <c r="E99" s="23" t="s">
        <v>8</v>
      </c>
    </row>
    <row r="100" spans="1:5" ht="48" x14ac:dyDescent="0.2">
      <c r="A100" s="20" t="s">
        <v>490</v>
      </c>
      <c r="B100" s="20" t="s">
        <v>491</v>
      </c>
      <c r="C100" s="23" t="s">
        <v>492</v>
      </c>
      <c r="D100" s="20">
        <v>2019</v>
      </c>
      <c r="E100" s="23" t="s">
        <v>12</v>
      </c>
    </row>
    <row r="101" spans="1:5" ht="32" x14ac:dyDescent="0.2">
      <c r="A101" s="20" t="s">
        <v>493</v>
      </c>
      <c r="B101" s="26" t="s">
        <v>494</v>
      </c>
      <c r="C101" s="23" t="s">
        <v>495</v>
      </c>
      <c r="D101" s="20">
        <v>2019</v>
      </c>
      <c r="E101" s="23" t="s">
        <v>8</v>
      </c>
    </row>
    <row r="102" spans="1:5" ht="32" x14ac:dyDescent="0.2">
      <c r="A102" s="20" t="s">
        <v>496</v>
      </c>
      <c r="B102" s="20" t="s">
        <v>497</v>
      </c>
      <c r="C102" s="23" t="s">
        <v>498</v>
      </c>
      <c r="D102" s="20">
        <v>2019</v>
      </c>
      <c r="E102" s="23" t="s">
        <v>12</v>
      </c>
    </row>
    <row r="103" spans="1:5" ht="64" x14ac:dyDescent="0.2">
      <c r="A103" s="20" t="s">
        <v>499</v>
      </c>
      <c r="B103" s="20" t="s">
        <v>500</v>
      </c>
      <c r="C103" s="23" t="s">
        <v>501</v>
      </c>
      <c r="D103" s="20">
        <v>2019</v>
      </c>
      <c r="E103" s="23" t="s">
        <v>8</v>
      </c>
    </row>
    <row r="104" spans="1:5" ht="80" x14ac:dyDescent="0.2">
      <c r="A104" s="20" t="s">
        <v>502</v>
      </c>
      <c r="B104" s="20" t="s">
        <v>503</v>
      </c>
      <c r="C104" s="23" t="s">
        <v>504</v>
      </c>
      <c r="D104" s="20">
        <v>2019</v>
      </c>
      <c r="E104" s="23" t="s">
        <v>8</v>
      </c>
    </row>
    <row r="105" spans="1:5" ht="48" x14ac:dyDescent="0.2">
      <c r="A105" s="20" t="s">
        <v>505</v>
      </c>
      <c r="B105" s="20" t="s">
        <v>506</v>
      </c>
      <c r="C105" s="23" t="s">
        <v>507</v>
      </c>
      <c r="D105" s="20">
        <v>2019</v>
      </c>
      <c r="E105" s="23" t="s">
        <v>8</v>
      </c>
    </row>
    <row r="106" spans="1:5" ht="64" x14ac:dyDescent="0.2">
      <c r="A106" s="20" t="s">
        <v>508</v>
      </c>
      <c r="B106" s="20" t="s">
        <v>509</v>
      </c>
      <c r="C106" s="23" t="s">
        <v>510</v>
      </c>
      <c r="D106" s="20">
        <v>2019</v>
      </c>
      <c r="E106" s="23" t="s">
        <v>12</v>
      </c>
    </row>
    <row r="107" spans="1:5" ht="48" x14ac:dyDescent="0.2">
      <c r="A107" s="20" t="s">
        <v>481</v>
      </c>
      <c r="B107" s="20" t="s">
        <v>511</v>
      </c>
      <c r="C107" s="23" t="s">
        <v>512</v>
      </c>
      <c r="D107" s="20">
        <v>2019</v>
      </c>
      <c r="E107" s="23" t="s">
        <v>8</v>
      </c>
    </row>
    <row r="108" spans="1:5" ht="64" x14ac:dyDescent="0.2">
      <c r="A108" s="20" t="s">
        <v>513</v>
      </c>
      <c r="B108" s="20" t="s">
        <v>514</v>
      </c>
      <c r="C108" s="23" t="s">
        <v>515</v>
      </c>
      <c r="D108" s="20">
        <v>2019</v>
      </c>
      <c r="E108" s="23" t="s">
        <v>12</v>
      </c>
    </row>
    <row r="109" spans="1:5" ht="48" x14ac:dyDescent="0.2">
      <c r="A109" s="20" t="s">
        <v>516</v>
      </c>
      <c r="B109" s="20" t="s">
        <v>517</v>
      </c>
      <c r="C109" s="23" t="s">
        <v>518</v>
      </c>
      <c r="D109" s="20">
        <v>2019</v>
      </c>
      <c r="E109" s="23" t="s">
        <v>8</v>
      </c>
    </row>
    <row r="110" spans="1:5" ht="64" x14ac:dyDescent="0.2">
      <c r="A110" s="20" t="s">
        <v>519</v>
      </c>
      <c r="B110" s="20" t="s">
        <v>520</v>
      </c>
      <c r="C110" s="23" t="s">
        <v>521</v>
      </c>
      <c r="D110" s="20">
        <v>2019</v>
      </c>
      <c r="E110" s="23" t="s">
        <v>12</v>
      </c>
    </row>
    <row r="111" spans="1:5" ht="80" x14ac:dyDescent="0.2">
      <c r="A111" s="20" t="s">
        <v>522</v>
      </c>
      <c r="B111" s="20" t="s">
        <v>523</v>
      </c>
      <c r="C111" s="23" t="s">
        <v>524</v>
      </c>
      <c r="D111" s="20">
        <v>2019</v>
      </c>
      <c r="E111" s="23" t="s">
        <v>12</v>
      </c>
    </row>
    <row r="112" spans="1:5" ht="32" x14ac:dyDescent="0.2">
      <c r="A112" s="20" t="s">
        <v>525</v>
      </c>
      <c r="B112" s="20" t="s">
        <v>526</v>
      </c>
      <c r="C112" s="23" t="s">
        <v>527</v>
      </c>
      <c r="D112" s="20">
        <v>2019</v>
      </c>
      <c r="E112" s="23" t="s">
        <v>12</v>
      </c>
    </row>
    <row r="113" spans="1:5" ht="80" x14ac:dyDescent="0.2">
      <c r="A113" s="20" t="s">
        <v>528</v>
      </c>
      <c r="B113" s="20" t="s">
        <v>529</v>
      </c>
      <c r="C113" s="23" t="s">
        <v>530</v>
      </c>
      <c r="D113" s="20">
        <v>2019</v>
      </c>
      <c r="E113" s="23" t="s">
        <v>8</v>
      </c>
    </row>
    <row r="114" spans="1:5" ht="64" x14ac:dyDescent="0.2">
      <c r="A114" s="20" t="s">
        <v>531</v>
      </c>
      <c r="B114" s="20" t="s">
        <v>532</v>
      </c>
      <c r="C114" s="23" t="s">
        <v>533</v>
      </c>
      <c r="D114" s="20">
        <v>2019</v>
      </c>
      <c r="E114" s="23" t="s">
        <v>8</v>
      </c>
    </row>
    <row r="115" spans="1:5" ht="48" x14ac:dyDescent="0.2">
      <c r="A115" s="20" t="s">
        <v>534</v>
      </c>
      <c r="B115" s="20" t="s">
        <v>535</v>
      </c>
      <c r="C115" s="23" t="s">
        <v>536</v>
      </c>
      <c r="D115" s="20">
        <v>2019</v>
      </c>
      <c r="E115" s="23" t="s">
        <v>8</v>
      </c>
    </row>
    <row r="116" spans="1:5" ht="80" x14ac:dyDescent="0.2">
      <c r="A116" s="20" t="s">
        <v>537</v>
      </c>
      <c r="B116" s="20" t="s">
        <v>538</v>
      </c>
      <c r="C116" s="23" t="s">
        <v>539</v>
      </c>
      <c r="D116" s="20">
        <v>2019</v>
      </c>
      <c r="E116" s="23" t="s">
        <v>12</v>
      </c>
    </row>
    <row r="117" spans="1:5" ht="64" x14ac:dyDescent="0.2">
      <c r="A117" s="20" t="s">
        <v>540</v>
      </c>
      <c r="B117" s="20" t="s">
        <v>541</v>
      </c>
      <c r="C117" s="23" t="s">
        <v>542</v>
      </c>
      <c r="D117" s="20">
        <v>2019</v>
      </c>
      <c r="E117" s="23" t="s">
        <v>12</v>
      </c>
    </row>
    <row r="118" spans="1:5" ht="48" x14ac:dyDescent="0.2">
      <c r="A118" s="20" t="s">
        <v>543</v>
      </c>
      <c r="B118" s="20" t="s">
        <v>544</v>
      </c>
      <c r="C118" s="23" t="s">
        <v>545</v>
      </c>
      <c r="D118" s="20">
        <v>2019</v>
      </c>
      <c r="E118" s="23" t="s">
        <v>12</v>
      </c>
    </row>
    <row r="119" spans="1:5" ht="64" x14ac:dyDescent="0.2">
      <c r="A119" s="20" t="s">
        <v>546</v>
      </c>
      <c r="B119" s="20" t="s">
        <v>547</v>
      </c>
      <c r="C119" s="23" t="s">
        <v>548</v>
      </c>
      <c r="D119" s="20">
        <v>2019</v>
      </c>
      <c r="E119" s="23" t="s">
        <v>12</v>
      </c>
    </row>
    <row r="120" spans="1:5" ht="32" x14ac:dyDescent="0.2">
      <c r="A120" s="20" t="s">
        <v>549</v>
      </c>
      <c r="B120" s="20" t="s">
        <v>550</v>
      </c>
      <c r="C120" s="23" t="s">
        <v>551</v>
      </c>
      <c r="D120" s="20">
        <v>2019</v>
      </c>
      <c r="E120" s="23" t="s">
        <v>12</v>
      </c>
    </row>
    <row r="121" spans="1:5" ht="64" x14ac:dyDescent="0.2">
      <c r="A121" s="20" t="s">
        <v>552</v>
      </c>
      <c r="B121" s="20" t="s">
        <v>553</v>
      </c>
      <c r="C121" s="23" t="s">
        <v>554</v>
      </c>
      <c r="D121" s="20">
        <v>2019</v>
      </c>
      <c r="E121" s="23" t="s">
        <v>12</v>
      </c>
    </row>
    <row r="122" spans="1:5" ht="64" x14ac:dyDescent="0.2">
      <c r="A122" s="20" t="s">
        <v>555</v>
      </c>
      <c r="B122" s="20" t="s">
        <v>556</v>
      </c>
      <c r="C122" s="23" t="s">
        <v>557</v>
      </c>
      <c r="D122" s="20">
        <v>2019</v>
      </c>
      <c r="E122" s="23" t="s">
        <v>8</v>
      </c>
    </row>
    <row r="123" spans="1:5" ht="64" x14ac:dyDescent="0.2">
      <c r="A123" s="20" t="s">
        <v>502</v>
      </c>
      <c r="B123" s="20" t="s">
        <v>558</v>
      </c>
      <c r="C123" s="23" t="s">
        <v>559</v>
      </c>
      <c r="D123" s="20">
        <v>2019</v>
      </c>
      <c r="E123" s="23" t="s">
        <v>12</v>
      </c>
    </row>
    <row r="124" spans="1:5" ht="32" x14ac:dyDescent="0.2">
      <c r="A124" s="20" t="s">
        <v>560</v>
      </c>
      <c r="B124" s="20" t="s">
        <v>561</v>
      </c>
      <c r="C124" s="23" t="s">
        <v>562</v>
      </c>
      <c r="D124" s="20">
        <v>2019</v>
      </c>
      <c r="E124" s="23" t="s">
        <v>8</v>
      </c>
    </row>
  </sheetData>
  <autoFilter ref="F1:M85" xr:uid="{08206A0E-F948-0B41-B028-7BDBA01400CE}"/>
  <pageMargins left="0.7" right="0.7" top="0.75" bottom="0.75" header="0.51180555555555496" footer="0.51180555555555496"/>
  <pageSetup paperSize="9" firstPageNumber="0"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59274-46C6-224F-B43F-BF35503DCBD2}">
  <dimension ref="A3:B9"/>
  <sheetViews>
    <sheetView windowProtection="1" workbookViewId="0">
      <selection activeCell="Q26" sqref="Q26"/>
    </sheetView>
  </sheetViews>
  <sheetFormatPr baseColWidth="10" defaultRowHeight="15" x14ac:dyDescent="0.2"/>
  <cols>
    <col min="1" max="1" width="51.83203125" bestFit="1" customWidth="1"/>
    <col min="2" max="2" width="13.83203125" bestFit="1" customWidth="1"/>
    <col min="3" max="3" width="25.83203125" bestFit="1" customWidth="1"/>
  </cols>
  <sheetData>
    <row r="3" spans="1:2" x14ac:dyDescent="0.2">
      <c r="A3" s="17" t="s">
        <v>401</v>
      </c>
      <c r="B3" t="s">
        <v>403</v>
      </c>
    </row>
    <row r="4" spans="1:2" x14ac:dyDescent="0.2">
      <c r="A4" s="18" t="s">
        <v>415</v>
      </c>
      <c r="B4" s="19">
        <v>25</v>
      </c>
    </row>
    <row r="5" spans="1:2" x14ac:dyDescent="0.2">
      <c r="A5" s="18" t="s">
        <v>416</v>
      </c>
      <c r="B5" s="19">
        <v>20</v>
      </c>
    </row>
    <row r="6" spans="1:2" x14ac:dyDescent="0.2">
      <c r="A6" s="18" t="s">
        <v>406</v>
      </c>
      <c r="B6" s="19">
        <v>8</v>
      </c>
    </row>
    <row r="7" spans="1:2" x14ac:dyDescent="0.2">
      <c r="A7" s="18" t="s">
        <v>413</v>
      </c>
      <c r="B7" s="19">
        <v>7</v>
      </c>
    </row>
    <row r="8" spans="1:2" x14ac:dyDescent="0.2">
      <c r="A8" s="18" t="s">
        <v>414</v>
      </c>
      <c r="B8" s="19">
        <v>5</v>
      </c>
    </row>
    <row r="9" spans="1:2" x14ac:dyDescent="0.2">
      <c r="A9" s="18" t="s">
        <v>402</v>
      </c>
      <c r="B9" s="19">
        <v>65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07647-CD0E-574D-A6DD-AFFDE5A6EA75}">
  <dimension ref="A3:A67"/>
  <sheetViews>
    <sheetView windowProtection="1" workbookViewId="0">
      <selection activeCell="A48" sqref="A48"/>
    </sheetView>
  </sheetViews>
  <sheetFormatPr baseColWidth="10" defaultRowHeight="15" x14ac:dyDescent="0.2"/>
  <cols>
    <col min="1" max="1" width="116.5" bestFit="1" customWidth="1"/>
    <col min="2" max="2" width="6.6640625" bestFit="1" customWidth="1"/>
  </cols>
  <sheetData>
    <row r="3" spans="1:1" x14ac:dyDescent="0.2">
      <c r="A3" s="17" t="s">
        <v>401</v>
      </c>
    </row>
    <row r="4" spans="1:1" x14ac:dyDescent="0.2">
      <c r="A4" s="18" t="s">
        <v>325</v>
      </c>
    </row>
    <row r="5" spans="1:1" x14ac:dyDescent="0.2">
      <c r="A5" s="18" t="s">
        <v>354</v>
      </c>
    </row>
    <row r="6" spans="1:1" x14ac:dyDescent="0.2">
      <c r="A6" s="18" t="s">
        <v>398</v>
      </c>
    </row>
    <row r="7" spans="1:1" x14ac:dyDescent="0.2">
      <c r="A7" s="18" t="s">
        <v>324</v>
      </c>
    </row>
    <row r="8" spans="1:1" x14ac:dyDescent="0.2">
      <c r="A8" s="18" t="s">
        <v>610</v>
      </c>
    </row>
    <row r="9" spans="1:1" x14ac:dyDescent="0.2">
      <c r="A9" s="18" t="s">
        <v>611</v>
      </c>
    </row>
    <row r="10" spans="1:1" x14ac:dyDescent="0.2">
      <c r="A10" s="18" t="s">
        <v>612</v>
      </c>
    </row>
    <row r="11" spans="1:1" x14ac:dyDescent="0.2">
      <c r="A11" s="18" t="s">
        <v>613</v>
      </c>
    </row>
    <row r="12" spans="1:1" x14ac:dyDescent="0.2">
      <c r="A12" s="18" t="s">
        <v>614</v>
      </c>
    </row>
    <row r="13" spans="1:1" x14ac:dyDescent="0.2">
      <c r="A13" s="18" t="s">
        <v>634</v>
      </c>
    </row>
    <row r="14" spans="1:1" x14ac:dyDescent="0.2">
      <c r="A14" s="18" t="s">
        <v>641</v>
      </c>
    </row>
    <row r="15" spans="1:1" x14ac:dyDescent="0.2">
      <c r="A15" s="18" t="s">
        <v>637</v>
      </c>
    </row>
    <row r="16" spans="1:1" x14ac:dyDescent="0.2">
      <c r="A16" s="18" t="s">
        <v>618</v>
      </c>
    </row>
    <row r="17" spans="1:1" x14ac:dyDescent="0.2">
      <c r="A17" s="18" t="s">
        <v>630</v>
      </c>
    </row>
    <row r="18" spans="1:1" x14ac:dyDescent="0.2">
      <c r="A18" s="18" t="s">
        <v>642</v>
      </c>
    </row>
    <row r="19" spans="1:1" x14ac:dyDescent="0.2">
      <c r="A19" s="18" t="s">
        <v>625</v>
      </c>
    </row>
    <row r="20" spans="1:1" x14ac:dyDescent="0.2">
      <c r="A20" s="18" t="s">
        <v>626</v>
      </c>
    </row>
    <row r="21" spans="1:1" x14ac:dyDescent="0.2">
      <c r="A21" s="18" t="s">
        <v>646</v>
      </c>
    </row>
    <row r="22" spans="1:1" x14ac:dyDescent="0.2">
      <c r="A22" s="18" t="s">
        <v>622</v>
      </c>
    </row>
    <row r="23" spans="1:1" x14ac:dyDescent="0.2">
      <c r="A23" s="18" t="s">
        <v>638</v>
      </c>
    </row>
    <row r="24" spans="1:1" x14ac:dyDescent="0.2">
      <c r="A24" s="18" t="s">
        <v>639</v>
      </c>
    </row>
    <row r="25" spans="1:1" x14ac:dyDescent="0.2">
      <c r="A25" s="18" t="s">
        <v>628</v>
      </c>
    </row>
    <row r="26" spans="1:1" x14ac:dyDescent="0.2">
      <c r="A26" s="18" t="s">
        <v>643</v>
      </c>
    </row>
    <row r="27" spans="1:1" x14ac:dyDescent="0.2">
      <c r="A27" s="18" t="s">
        <v>619</v>
      </c>
    </row>
    <row r="28" spans="1:1" x14ac:dyDescent="0.2">
      <c r="A28" s="18" t="s">
        <v>620</v>
      </c>
    </row>
    <row r="29" spans="1:1" x14ac:dyDescent="0.2">
      <c r="A29" s="18" t="s">
        <v>644</v>
      </c>
    </row>
    <row r="30" spans="1:1" x14ac:dyDescent="0.2">
      <c r="A30" s="18" t="s">
        <v>621</v>
      </c>
    </row>
    <row r="31" spans="1:1" x14ac:dyDescent="0.2">
      <c r="A31" s="18" t="s">
        <v>623</v>
      </c>
    </row>
    <row r="32" spans="1:1" x14ac:dyDescent="0.2">
      <c r="A32" s="18" t="s">
        <v>631</v>
      </c>
    </row>
    <row r="33" spans="1:1" x14ac:dyDescent="0.2">
      <c r="A33" s="18" t="s">
        <v>632</v>
      </c>
    </row>
    <row r="34" spans="1:1" x14ac:dyDescent="0.2">
      <c r="A34" s="18" t="s">
        <v>615</v>
      </c>
    </row>
    <row r="35" spans="1:1" x14ac:dyDescent="0.2">
      <c r="A35" s="18" t="s">
        <v>624</v>
      </c>
    </row>
    <row r="36" spans="1:1" x14ac:dyDescent="0.2">
      <c r="A36" s="18" t="s">
        <v>635</v>
      </c>
    </row>
    <row r="37" spans="1:1" x14ac:dyDescent="0.2">
      <c r="A37" s="18" t="s">
        <v>645</v>
      </c>
    </row>
    <row r="38" spans="1:1" x14ac:dyDescent="0.2">
      <c r="A38" s="18" t="s">
        <v>633</v>
      </c>
    </row>
    <row r="39" spans="1:1" x14ac:dyDescent="0.2">
      <c r="A39" s="18" t="s">
        <v>636</v>
      </c>
    </row>
    <row r="40" spans="1:1" x14ac:dyDescent="0.2">
      <c r="A40" s="18" t="s">
        <v>640</v>
      </c>
    </row>
    <row r="41" spans="1:1" x14ac:dyDescent="0.2">
      <c r="A41" s="18" t="s">
        <v>616</v>
      </c>
    </row>
    <row r="42" spans="1:1" x14ac:dyDescent="0.2">
      <c r="A42" s="18" t="s">
        <v>617</v>
      </c>
    </row>
    <row r="43" spans="1:1" x14ac:dyDescent="0.2">
      <c r="A43" s="18" t="s">
        <v>647</v>
      </c>
    </row>
    <row r="44" spans="1:1" x14ac:dyDescent="0.2">
      <c r="A44" s="36" t="s">
        <v>68</v>
      </c>
    </row>
    <row r="45" spans="1:1" x14ac:dyDescent="0.2">
      <c r="A45" s="36" t="s">
        <v>19</v>
      </c>
    </row>
    <row r="46" spans="1:1" x14ac:dyDescent="0.2">
      <c r="A46" s="36" t="s">
        <v>136</v>
      </c>
    </row>
    <row r="47" spans="1:1" x14ac:dyDescent="0.2">
      <c r="A47" s="36" t="s">
        <v>48</v>
      </c>
    </row>
    <row r="48" spans="1:1" x14ac:dyDescent="0.2">
      <c r="A48" s="18" t="s">
        <v>648</v>
      </c>
    </row>
    <row r="49" spans="1:1" x14ac:dyDescent="0.2">
      <c r="A49" s="36" t="s">
        <v>25</v>
      </c>
    </row>
    <row r="50" spans="1:1" x14ac:dyDescent="0.2">
      <c r="A50" s="18" t="s">
        <v>649</v>
      </c>
    </row>
    <row r="51" spans="1:1" x14ac:dyDescent="0.2">
      <c r="A51" s="36" t="s">
        <v>60</v>
      </c>
    </row>
    <row r="52" spans="1:1" x14ac:dyDescent="0.2">
      <c r="A52" s="36" t="s">
        <v>186</v>
      </c>
    </row>
    <row r="53" spans="1:1" x14ac:dyDescent="0.2">
      <c r="A53" s="36" t="s">
        <v>175</v>
      </c>
    </row>
    <row r="54" spans="1:1" x14ac:dyDescent="0.2">
      <c r="A54" s="18" t="s">
        <v>650</v>
      </c>
    </row>
    <row r="55" spans="1:1" x14ac:dyDescent="0.2">
      <c r="A55" s="36" t="s">
        <v>208</v>
      </c>
    </row>
    <row r="56" spans="1:1" x14ac:dyDescent="0.2">
      <c r="A56" s="18" t="s">
        <v>651</v>
      </c>
    </row>
    <row r="57" spans="1:1" x14ac:dyDescent="0.2">
      <c r="A57" s="36" t="s">
        <v>467</v>
      </c>
    </row>
    <row r="58" spans="1:1" x14ac:dyDescent="0.2">
      <c r="A58" s="36" t="s">
        <v>37</v>
      </c>
    </row>
    <row r="59" spans="1:1" x14ac:dyDescent="0.2">
      <c r="A59" s="18" t="s">
        <v>652</v>
      </c>
    </row>
    <row r="60" spans="1:1" x14ac:dyDescent="0.2">
      <c r="A60" s="36" t="s">
        <v>89</v>
      </c>
    </row>
    <row r="61" spans="1:1" x14ac:dyDescent="0.2">
      <c r="A61" s="18" t="s">
        <v>653</v>
      </c>
    </row>
    <row r="62" spans="1:1" x14ac:dyDescent="0.2">
      <c r="A62" s="36" t="s">
        <v>163</v>
      </c>
    </row>
    <row r="63" spans="1:1" x14ac:dyDescent="0.2">
      <c r="A63" s="18" t="s">
        <v>654</v>
      </c>
    </row>
    <row r="64" spans="1:1" x14ac:dyDescent="0.2">
      <c r="A64" s="36" t="s">
        <v>181</v>
      </c>
    </row>
    <row r="65" spans="1:1" x14ac:dyDescent="0.2">
      <c r="A65" s="18" t="s">
        <v>655</v>
      </c>
    </row>
    <row r="66" spans="1:1" x14ac:dyDescent="0.2">
      <c r="A66" s="36" t="s">
        <v>482</v>
      </c>
    </row>
    <row r="67" spans="1:1" x14ac:dyDescent="0.2">
      <c r="A67" s="18" t="s">
        <v>402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CB22C-FF00-B845-92DB-3CB3C377A5B2}">
  <dimension ref="A1:G124"/>
  <sheetViews>
    <sheetView windowProtection="1" topLeftCell="A20" zoomScaleNormal="100" workbookViewId="0">
      <pane xSplit="5" topLeftCell="F1" activePane="topRight" state="frozen"/>
      <selection pane="topRight" activeCell="F23" sqref="F23"/>
    </sheetView>
  </sheetViews>
  <sheetFormatPr baseColWidth="10" defaultColWidth="8.83203125" defaultRowHeight="15" x14ac:dyDescent="0.2"/>
  <cols>
    <col min="1" max="1" width="16" style="1" customWidth="1"/>
    <col min="2" max="2" width="24.5" style="1" customWidth="1"/>
    <col min="3" max="3" width="5.1640625" bestFit="1" customWidth="1"/>
    <col min="4" max="4" width="18" style="1" customWidth="1"/>
    <col min="5" max="5" width="9.6640625" bestFit="1" customWidth="1"/>
    <col min="6" max="7" width="19.5" style="6" customWidth="1"/>
  </cols>
  <sheetData>
    <row r="1" spans="1:7" ht="16" x14ac:dyDescent="0.2">
      <c r="A1" s="2" t="s">
        <v>0</v>
      </c>
      <c r="B1" s="2" t="s">
        <v>1</v>
      </c>
      <c r="C1" s="3" t="s">
        <v>2</v>
      </c>
      <c r="D1" s="2" t="s">
        <v>3</v>
      </c>
      <c r="E1" s="5" t="s">
        <v>4</v>
      </c>
      <c r="F1" s="4" t="s">
        <v>266</v>
      </c>
      <c r="G1" s="4" t="s">
        <v>267</v>
      </c>
    </row>
    <row r="2" spans="1:7" ht="48" x14ac:dyDescent="0.2">
      <c r="A2" s="1" t="s">
        <v>5</v>
      </c>
      <c r="B2" s="1" t="s">
        <v>6</v>
      </c>
      <c r="C2">
        <v>2015</v>
      </c>
      <c r="D2" s="1" t="s">
        <v>7</v>
      </c>
      <c r="E2" t="s">
        <v>8</v>
      </c>
      <c r="F2" s="6" t="s">
        <v>417</v>
      </c>
      <c r="G2" s="6" t="s">
        <v>417</v>
      </c>
    </row>
    <row r="3" spans="1:7" ht="64" x14ac:dyDescent="0.2">
      <c r="A3" s="1" t="s">
        <v>9</v>
      </c>
      <c r="B3" s="1" t="s">
        <v>10</v>
      </c>
      <c r="C3">
        <v>2016</v>
      </c>
      <c r="D3" s="1" t="s">
        <v>11</v>
      </c>
      <c r="E3" t="s">
        <v>12</v>
      </c>
      <c r="F3" s="6" t="s">
        <v>417</v>
      </c>
      <c r="G3" s="6" t="s">
        <v>417</v>
      </c>
    </row>
    <row r="4" spans="1:7" ht="48" x14ac:dyDescent="0.2">
      <c r="A4" s="1" t="s">
        <v>13</v>
      </c>
      <c r="B4" s="1" t="s">
        <v>14</v>
      </c>
      <c r="C4">
        <v>2016</v>
      </c>
      <c r="D4" s="1" t="s">
        <v>15</v>
      </c>
      <c r="E4" t="s">
        <v>8</v>
      </c>
      <c r="F4" s="6" t="s">
        <v>417</v>
      </c>
      <c r="G4" s="6" t="s">
        <v>417</v>
      </c>
    </row>
    <row r="5" spans="1:7" ht="48" x14ac:dyDescent="0.2">
      <c r="A5" s="1" t="s">
        <v>16</v>
      </c>
      <c r="B5" s="1" t="s">
        <v>17</v>
      </c>
      <c r="C5">
        <v>2017</v>
      </c>
      <c r="D5" s="1" t="s">
        <v>15</v>
      </c>
      <c r="E5" t="s">
        <v>8</v>
      </c>
      <c r="F5" s="6" t="s">
        <v>417</v>
      </c>
      <c r="G5" s="6" t="s">
        <v>417</v>
      </c>
    </row>
    <row r="6" spans="1:7" ht="64" x14ac:dyDescent="0.2">
      <c r="A6" s="1" t="s">
        <v>18</v>
      </c>
      <c r="B6" s="1" t="s">
        <v>19</v>
      </c>
      <c r="C6">
        <v>2017</v>
      </c>
      <c r="D6" s="1" t="s">
        <v>15</v>
      </c>
      <c r="E6" t="s">
        <v>8</v>
      </c>
      <c r="F6" s="6" t="s">
        <v>389</v>
      </c>
      <c r="G6" s="6" t="s">
        <v>390</v>
      </c>
    </row>
    <row r="7" spans="1:7" ht="96" x14ac:dyDescent="0.2">
      <c r="A7" s="1" t="s">
        <v>20</v>
      </c>
      <c r="B7" s="1" t="s">
        <v>21</v>
      </c>
      <c r="C7">
        <v>2017</v>
      </c>
      <c r="D7" s="1" t="s">
        <v>22</v>
      </c>
      <c r="E7" t="s">
        <v>23</v>
      </c>
      <c r="F7" s="6" t="s">
        <v>417</v>
      </c>
      <c r="G7" s="6" t="s">
        <v>417</v>
      </c>
    </row>
    <row r="8" spans="1:7" ht="64" x14ac:dyDescent="0.2">
      <c r="A8" s="1" t="s">
        <v>24</v>
      </c>
      <c r="B8" s="1" t="s">
        <v>25</v>
      </c>
      <c r="C8">
        <v>2017</v>
      </c>
      <c r="D8" s="1" t="s">
        <v>26</v>
      </c>
      <c r="E8" t="s">
        <v>8</v>
      </c>
      <c r="F8" s="6" t="s">
        <v>417</v>
      </c>
      <c r="G8" s="6" t="s">
        <v>417</v>
      </c>
    </row>
    <row r="9" spans="1:7" ht="128" x14ac:dyDescent="0.2">
      <c r="A9" s="1" t="s">
        <v>27</v>
      </c>
      <c r="B9" s="1" t="s">
        <v>28</v>
      </c>
      <c r="C9">
        <v>2017</v>
      </c>
      <c r="D9" s="1" t="s">
        <v>29</v>
      </c>
      <c r="E9" t="s">
        <v>8</v>
      </c>
      <c r="F9" s="6" t="s">
        <v>367</v>
      </c>
      <c r="G9" s="6" t="s">
        <v>368</v>
      </c>
    </row>
    <row r="10" spans="1:7" ht="112" x14ac:dyDescent="0.2">
      <c r="A10" s="1" t="s">
        <v>30</v>
      </c>
      <c r="B10" s="1" t="s">
        <v>31</v>
      </c>
      <c r="C10">
        <v>2017</v>
      </c>
      <c r="D10" s="1" t="s">
        <v>32</v>
      </c>
      <c r="E10" t="s">
        <v>12</v>
      </c>
      <c r="F10" s="6" t="s">
        <v>378</v>
      </c>
      <c r="G10" s="6" t="s">
        <v>379</v>
      </c>
    </row>
    <row r="11" spans="1:7" ht="80" x14ac:dyDescent="0.2">
      <c r="A11" s="1" t="s">
        <v>33</v>
      </c>
      <c r="B11" s="1" t="s">
        <v>34</v>
      </c>
      <c r="C11">
        <v>2017</v>
      </c>
      <c r="D11" s="1" t="s">
        <v>35</v>
      </c>
      <c r="E11" t="s">
        <v>12</v>
      </c>
      <c r="F11" s="6" t="s">
        <v>417</v>
      </c>
      <c r="G11" s="6" t="s">
        <v>417</v>
      </c>
    </row>
    <row r="12" spans="1:7" ht="64" x14ac:dyDescent="0.2">
      <c r="A12" s="1" t="s">
        <v>36</v>
      </c>
      <c r="B12" s="1" t="s">
        <v>37</v>
      </c>
      <c r="C12">
        <v>2017</v>
      </c>
      <c r="D12" s="1" t="s">
        <v>38</v>
      </c>
      <c r="E12" t="s">
        <v>8</v>
      </c>
      <c r="F12" s="6" t="s">
        <v>417</v>
      </c>
      <c r="G12" s="6" t="s">
        <v>417</v>
      </c>
    </row>
    <row r="13" spans="1:7" ht="80" x14ac:dyDescent="0.2">
      <c r="A13" s="1" t="s">
        <v>39</v>
      </c>
      <c r="B13" s="1" t="s">
        <v>40</v>
      </c>
      <c r="C13">
        <v>2017</v>
      </c>
      <c r="D13" s="1" t="s">
        <v>41</v>
      </c>
      <c r="E13" t="s">
        <v>8</v>
      </c>
      <c r="F13" s="6" t="s">
        <v>417</v>
      </c>
      <c r="G13" s="6" t="s">
        <v>417</v>
      </c>
    </row>
    <row r="14" spans="1:7" ht="64" x14ac:dyDescent="0.2">
      <c r="A14" s="1" t="s">
        <v>42</v>
      </c>
      <c r="B14" s="1" t="s">
        <v>43</v>
      </c>
      <c r="C14">
        <v>2017</v>
      </c>
      <c r="D14" s="1" t="s">
        <v>44</v>
      </c>
      <c r="E14" t="s">
        <v>8</v>
      </c>
      <c r="F14" s="6" t="s">
        <v>298</v>
      </c>
      <c r="G14" s="6" t="s">
        <v>376</v>
      </c>
    </row>
    <row r="15" spans="1:7" ht="64" x14ac:dyDescent="0.2">
      <c r="A15" s="1" t="s">
        <v>45</v>
      </c>
      <c r="B15" s="1" t="s">
        <v>46</v>
      </c>
      <c r="C15">
        <v>2017</v>
      </c>
      <c r="D15" s="1" t="s">
        <v>15</v>
      </c>
      <c r="E15" t="s">
        <v>8</v>
      </c>
      <c r="F15" s="6" t="s">
        <v>417</v>
      </c>
      <c r="G15" s="6" t="s">
        <v>417</v>
      </c>
    </row>
    <row r="16" spans="1:7" ht="80" x14ac:dyDescent="0.2">
      <c r="A16" s="1" t="s">
        <v>47</v>
      </c>
      <c r="B16" s="1" t="s">
        <v>48</v>
      </c>
      <c r="C16">
        <v>2017</v>
      </c>
      <c r="D16" s="1" t="s">
        <v>49</v>
      </c>
      <c r="E16" t="s">
        <v>23</v>
      </c>
      <c r="F16" s="6" t="s">
        <v>417</v>
      </c>
      <c r="G16" s="6" t="s">
        <v>417</v>
      </c>
    </row>
    <row r="17" spans="1:7" ht="96" x14ac:dyDescent="0.2">
      <c r="A17" s="1" t="s">
        <v>50</v>
      </c>
      <c r="B17" s="1" t="s">
        <v>51</v>
      </c>
      <c r="C17">
        <v>2017</v>
      </c>
      <c r="D17" s="1" t="s">
        <v>52</v>
      </c>
      <c r="E17" t="s">
        <v>8</v>
      </c>
      <c r="F17" s="6" t="s">
        <v>298</v>
      </c>
      <c r="G17" s="6" t="s">
        <v>365</v>
      </c>
    </row>
    <row r="18" spans="1:7" ht="96" x14ac:dyDescent="0.2">
      <c r="A18" s="1" t="s">
        <v>53</v>
      </c>
      <c r="B18" s="1" t="s">
        <v>54</v>
      </c>
      <c r="C18">
        <v>2017</v>
      </c>
      <c r="D18" s="1" t="s">
        <v>55</v>
      </c>
      <c r="E18" t="s">
        <v>8</v>
      </c>
      <c r="F18" s="6" t="s">
        <v>417</v>
      </c>
      <c r="G18" s="6" t="s">
        <v>417</v>
      </c>
    </row>
    <row r="19" spans="1:7" ht="64" x14ac:dyDescent="0.2">
      <c r="A19" s="1" t="s">
        <v>56</v>
      </c>
      <c r="B19" s="1" t="s">
        <v>57</v>
      </c>
      <c r="C19">
        <v>2018</v>
      </c>
      <c r="D19" s="1" t="s">
        <v>58</v>
      </c>
      <c r="E19" t="s">
        <v>8</v>
      </c>
      <c r="F19" s="6" t="s">
        <v>417</v>
      </c>
      <c r="G19" s="6" t="s">
        <v>417</v>
      </c>
    </row>
    <row r="20" spans="1:7" ht="96" x14ac:dyDescent="0.2">
      <c r="A20" s="1" t="s">
        <v>59</v>
      </c>
      <c r="B20" s="1" t="s">
        <v>60</v>
      </c>
      <c r="C20">
        <v>2018</v>
      </c>
      <c r="D20" s="1" t="s">
        <v>61</v>
      </c>
      <c r="E20" t="s">
        <v>8</v>
      </c>
      <c r="F20" s="6" t="s">
        <v>417</v>
      </c>
      <c r="G20" s="6" t="s">
        <v>417</v>
      </c>
    </row>
    <row r="21" spans="1:7" ht="80" x14ac:dyDescent="0.2">
      <c r="A21" s="1" t="s">
        <v>62</v>
      </c>
      <c r="B21" s="1" t="s">
        <v>63</v>
      </c>
      <c r="C21">
        <v>2018</v>
      </c>
      <c r="D21" s="1" t="s">
        <v>64</v>
      </c>
      <c r="E21" t="s">
        <v>8</v>
      </c>
      <c r="F21" s="6" t="s">
        <v>417</v>
      </c>
      <c r="G21" s="6" t="s">
        <v>417</v>
      </c>
    </row>
    <row r="22" spans="1:7" ht="112" x14ac:dyDescent="0.2">
      <c r="A22" s="1" t="s">
        <v>65</v>
      </c>
      <c r="B22" s="1" t="s">
        <v>66</v>
      </c>
      <c r="C22">
        <v>2018</v>
      </c>
      <c r="D22" s="1" t="s">
        <v>32</v>
      </c>
      <c r="E22" t="s">
        <v>12</v>
      </c>
      <c r="F22" s="6" t="s">
        <v>417</v>
      </c>
      <c r="G22" s="6" t="s">
        <v>417</v>
      </c>
    </row>
    <row r="23" spans="1:7" ht="112" x14ac:dyDescent="0.2">
      <c r="A23" s="1" t="s">
        <v>67</v>
      </c>
      <c r="B23" s="1" t="s">
        <v>68</v>
      </c>
      <c r="C23">
        <v>2018</v>
      </c>
      <c r="D23" s="1" t="s">
        <v>69</v>
      </c>
      <c r="E23" t="s">
        <v>8</v>
      </c>
      <c r="F23" s="6" t="s">
        <v>417</v>
      </c>
      <c r="G23" s="6" t="s">
        <v>417</v>
      </c>
    </row>
    <row r="24" spans="1:7" ht="48" x14ac:dyDescent="0.2">
      <c r="A24" s="1" t="s">
        <v>71</v>
      </c>
      <c r="B24" s="1" t="s">
        <v>72</v>
      </c>
      <c r="C24">
        <v>2018</v>
      </c>
      <c r="D24" s="1" t="s">
        <v>73</v>
      </c>
      <c r="E24" t="s">
        <v>12</v>
      </c>
      <c r="F24" s="6" t="s">
        <v>417</v>
      </c>
      <c r="G24" s="6" t="s">
        <v>417</v>
      </c>
    </row>
    <row r="25" spans="1:7" ht="112" x14ac:dyDescent="0.2">
      <c r="A25" s="1" t="s">
        <v>74</v>
      </c>
      <c r="B25" s="1" t="s">
        <v>75</v>
      </c>
      <c r="C25">
        <v>2018</v>
      </c>
      <c r="D25" s="1" t="s">
        <v>76</v>
      </c>
      <c r="E25" t="s">
        <v>8</v>
      </c>
      <c r="F25" s="6" t="s">
        <v>417</v>
      </c>
      <c r="G25" s="6" t="s">
        <v>417</v>
      </c>
    </row>
    <row r="26" spans="1:7" ht="80" x14ac:dyDescent="0.2">
      <c r="A26" s="1" t="s">
        <v>77</v>
      </c>
      <c r="B26" s="1" t="s">
        <v>78</v>
      </c>
      <c r="C26">
        <v>2018</v>
      </c>
      <c r="D26" s="1" t="s">
        <v>79</v>
      </c>
      <c r="E26" t="s">
        <v>8</v>
      </c>
      <c r="F26" s="6" t="s">
        <v>417</v>
      </c>
      <c r="G26" s="6" t="s">
        <v>417</v>
      </c>
    </row>
    <row r="27" spans="1:7" ht="96" x14ac:dyDescent="0.2">
      <c r="A27" s="1" t="s">
        <v>80</v>
      </c>
      <c r="B27" s="1" t="s">
        <v>81</v>
      </c>
      <c r="C27">
        <v>2018</v>
      </c>
      <c r="D27" s="1" t="s">
        <v>82</v>
      </c>
      <c r="E27" t="s">
        <v>23</v>
      </c>
      <c r="F27" s="6" t="s">
        <v>417</v>
      </c>
      <c r="G27" s="6" t="s">
        <v>417</v>
      </c>
    </row>
    <row r="28" spans="1:7" ht="96" x14ac:dyDescent="0.2">
      <c r="A28" s="1" t="s">
        <v>83</v>
      </c>
      <c r="B28" s="1" t="s">
        <v>84</v>
      </c>
      <c r="C28">
        <v>2018</v>
      </c>
      <c r="D28" s="1" t="s">
        <v>85</v>
      </c>
      <c r="E28" t="s">
        <v>8</v>
      </c>
      <c r="F28" s="6" t="s">
        <v>296</v>
      </c>
      <c r="G28" s="6" t="s">
        <v>341</v>
      </c>
    </row>
    <row r="29" spans="1:7" ht="32" x14ac:dyDescent="0.2">
      <c r="A29" s="1" t="s">
        <v>86</v>
      </c>
      <c r="B29" s="1" t="s">
        <v>87</v>
      </c>
      <c r="C29">
        <v>2018</v>
      </c>
      <c r="D29" s="1" t="s">
        <v>70</v>
      </c>
      <c r="E29" t="s">
        <v>12</v>
      </c>
      <c r="F29" s="6" t="s">
        <v>417</v>
      </c>
      <c r="G29" s="6" t="s">
        <v>417</v>
      </c>
    </row>
    <row r="30" spans="1:7" ht="48" x14ac:dyDescent="0.2">
      <c r="A30" s="1" t="s">
        <v>88</v>
      </c>
      <c r="B30" s="1" t="s">
        <v>89</v>
      </c>
      <c r="C30">
        <v>2018</v>
      </c>
      <c r="D30" s="1" t="s">
        <v>90</v>
      </c>
      <c r="E30" t="s">
        <v>12</v>
      </c>
      <c r="F30" s="6" t="s">
        <v>417</v>
      </c>
      <c r="G30" s="6" t="s">
        <v>417</v>
      </c>
    </row>
    <row r="31" spans="1:7" ht="160" x14ac:dyDescent="0.2">
      <c r="A31" s="1" t="s">
        <v>91</v>
      </c>
      <c r="B31" s="1" t="s">
        <v>92</v>
      </c>
      <c r="C31">
        <v>2018</v>
      </c>
      <c r="D31" s="1" t="s">
        <v>93</v>
      </c>
      <c r="E31" t="s">
        <v>8</v>
      </c>
      <c r="F31" s="6" t="s">
        <v>417</v>
      </c>
      <c r="G31" s="6" t="s">
        <v>417</v>
      </c>
    </row>
    <row r="32" spans="1:7" ht="80" x14ac:dyDescent="0.2">
      <c r="A32" s="1" t="s">
        <v>94</v>
      </c>
      <c r="B32" s="1" t="s">
        <v>95</v>
      </c>
      <c r="C32">
        <v>2018</v>
      </c>
      <c r="D32" s="1" t="s">
        <v>96</v>
      </c>
      <c r="E32" t="s">
        <v>8</v>
      </c>
      <c r="F32" s="6" t="s">
        <v>417</v>
      </c>
      <c r="G32" s="6" t="s">
        <v>417</v>
      </c>
    </row>
    <row r="33" spans="1:7" ht="64" x14ac:dyDescent="0.2">
      <c r="A33" s="1" t="s">
        <v>97</v>
      </c>
      <c r="B33" s="1" t="s">
        <v>98</v>
      </c>
      <c r="C33">
        <v>2018</v>
      </c>
      <c r="D33" s="1" t="s">
        <v>99</v>
      </c>
      <c r="E33" t="s">
        <v>12</v>
      </c>
      <c r="F33" s="6" t="s">
        <v>417</v>
      </c>
      <c r="G33" s="6" t="s">
        <v>417</v>
      </c>
    </row>
    <row r="34" spans="1:7" ht="96" x14ac:dyDescent="0.2">
      <c r="A34" s="1" t="s">
        <v>100</v>
      </c>
      <c r="B34" s="1" t="s">
        <v>101</v>
      </c>
      <c r="C34">
        <v>2018</v>
      </c>
      <c r="D34" s="1" t="s">
        <v>102</v>
      </c>
      <c r="E34" t="s">
        <v>8</v>
      </c>
      <c r="F34" s="6" t="s">
        <v>296</v>
      </c>
      <c r="G34" s="6" t="s">
        <v>297</v>
      </c>
    </row>
    <row r="35" spans="1:7" ht="64" x14ac:dyDescent="0.2">
      <c r="A35" s="1" t="s">
        <v>103</v>
      </c>
      <c r="B35" s="1" t="s">
        <v>104</v>
      </c>
      <c r="C35">
        <v>2018</v>
      </c>
      <c r="D35" s="1" t="s">
        <v>105</v>
      </c>
      <c r="E35" t="s">
        <v>8</v>
      </c>
      <c r="F35" s="6" t="s">
        <v>417</v>
      </c>
      <c r="G35" s="6" t="s">
        <v>417</v>
      </c>
    </row>
    <row r="36" spans="1:7" ht="96" x14ac:dyDescent="0.2">
      <c r="A36" s="1" t="s">
        <v>106</v>
      </c>
      <c r="B36" s="1" t="s">
        <v>107</v>
      </c>
      <c r="C36">
        <v>2018</v>
      </c>
      <c r="D36" s="1" t="s">
        <v>108</v>
      </c>
      <c r="E36" t="s">
        <v>8</v>
      </c>
      <c r="F36" s="6" t="s">
        <v>417</v>
      </c>
      <c r="G36" s="6" t="s">
        <v>417</v>
      </c>
    </row>
    <row r="37" spans="1:7" ht="96" x14ac:dyDescent="0.2">
      <c r="A37" s="1" t="s">
        <v>109</v>
      </c>
      <c r="B37" s="1" t="s">
        <v>110</v>
      </c>
      <c r="C37">
        <v>2018</v>
      </c>
      <c r="D37" s="1" t="s">
        <v>111</v>
      </c>
      <c r="E37" t="s">
        <v>23</v>
      </c>
      <c r="F37" s="6" t="s">
        <v>417</v>
      </c>
      <c r="G37" s="6" t="s">
        <v>417</v>
      </c>
    </row>
    <row r="38" spans="1:7" ht="64" x14ac:dyDescent="0.2">
      <c r="A38" s="1" t="s">
        <v>112</v>
      </c>
      <c r="B38" s="1" t="s">
        <v>113</v>
      </c>
      <c r="C38">
        <v>2018</v>
      </c>
      <c r="D38" s="1" t="s">
        <v>114</v>
      </c>
      <c r="E38" t="s">
        <v>8</v>
      </c>
      <c r="F38" s="6" t="s">
        <v>417</v>
      </c>
      <c r="G38" s="6" t="s">
        <v>417</v>
      </c>
    </row>
    <row r="39" spans="1:7" ht="64" x14ac:dyDescent="0.2">
      <c r="A39" s="1" t="s">
        <v>115</v>
      </c>
      <c r="B39" s="1" t="s">
        <v>116</v>
      </c>
      <c r="C39">
        <v>2018</v>
      </c>
      <c r="D39" s="1" t="s">
        <v>117</v>
      </c>
      <c r="E39" t="s">
        <v>8</v>
      </c>
      <c r="F39" s="6" t="s">
        <v>417</v>
      </c>
      <c r="G39" s="6" t="s">
        <v>417</v>
      </c>
    </row>
    <row r="40" spans="1:7" ht="96" x14ac:dyDescent="0.2">
      <c r="A40" s="1" t="s">
        <v>118</v>
      </c>
      <c r="B40" s="1" t="s">
        <v>119</v>
      </c>
      <c r="C40">
        <v>2018</v>
      </c>
      <c r="D40" s="1" t="s">
        <v>120</v>
      </c>
      <c r="E40" t="s">
        <v>8</v>
      </c>
      <c r="F40" s="6" t="s">
        <v>417</v>
      </c>
      <c r="G40" s="6" t="s">
        <v>417</v>
      </c>
    </row>
    <row r="41" spans="1:7" ht="64" x14ac:dyDescent="0.2">
      <c r="A41" s="1" t="s">
        <v>121</v>
      </c>
      <c r="B41" s="1" t="s">
        <v>122</v>
      </c>
      <c r="C41">
        <v>2018</v>
      </c>
      <c r="D41" s="1" t="s">
        <v>70</v>
      </c>
      <c r="E41" t="s">
        <v>12</v>
      </c>
      <c r="F41" s="6" t="s">
        <v>417</v>
      </c>
      <c r="G41" s="6" t="s">
        <v>417</v>
      </c>
    </row>
    <row r="42" spans="1:7" ht="80" x14ac:dyDescent="0.2">
      <c r="A42" s="1" t="s">
        <v>123</v>
      </c>
      <c r="B42" s="1" t="s">
        <v>124</v>
      </c>
      <c r="C42">
        <v>2018</v>
      </c>
      <c r="D42" s="1" t="s">
        <v>125</v>
      </c>
      <c r="E42" t="s">
        <v>8</v>
      </c>
      <c r="F42" s="6" t="s">
        <v>296</v>
      </c>
      <c r="G42" s="6" t="s">
        <v>304</v>
      </c>
    </row>
    <row r="43" spans="1:7" ht="80" x14ac:dyDescent="0.2">
      <c r="A43" s="1" t="s">
        <v>126</v>
      </c>
      <c r="B43" s="1" t="s">
        <v>127</v>
      </c>
      <c r="C43">
        <v>2018</v>
      </c>
      <c r="D43" s="1" t="s">
        <v>128</v>
      </c>
      <c r="E43" t="s">
        <v>8</v>
      </c>
      <c r="F43" s="6" t="s">
        <v>417</v>
      </c>
      <c r="G43" s="6" t="s">
        <v>417</v>
      </c>
    </row>
    <row r="44" spans="1:7" ht="96" x14ac:dyDescent="0.2">
      <c r="A44" s="1" t="s">
        <v>129</v>
      </c>
      <c r="B44" s="1" t="s">
        <v>130</v>
      </c>
      <c r="C44">
        <v>2018</v>
      </c>
      <c r="D44" s="1" t="s">
        <v>131</v>
      </c>
      <c r="E44" t="s">
        <v>23</v>
      </c>
      <c r="F44" s="6" t="s">
        <v>418</v>
      </c>
      <c r="G44" s="6" t="s">
        <v>319</v>
      </c>
    </row>
    <row r="45" spans="1:7" ht="48" x14ac:dyDescent="0.2">
      <c r="A45" s="1" t="s">
        <v>132</v>
      </c>
      <c r="B45" s="1" t="s">
        <v>133</v>
      </c>
      <c r="C45">
        <v>2018</v>
      </c>
      <c r="D45" s="1" t="s">
        <v>134</v>
      </c>
      <c r="E45" t="s">
        <v>12</v>
      </c>
      <c r="F45" s="6" t="s">
        <v>417</v>
      </c>
      <c r="G45" s="6" t="s">
        <v>417</v>
      </c>
    </row>
    <row r="46" spans="1:7" ht="64" x14ac:dyDescent="0.2">
      <c r="A46" s="1" t="s">
        <v>135</v>
      </c>
      <c r="B46" s="1" t="s">
        <v>136</v>
      </c>
      <c r="C46">
        <v>2018</v>
      </c>
      <c r="D46" s="1" t="s">
        <v>137</v>
      </c>
      <c r="E46" t="s">
        <v>12</v>
      </c>
      <c r="F46" s="6" t="s">
        <v>417</v>
      </c>
      <c r="G46" s="6" t="s">
        <v>417</v>
      </c>
    </row>
    <row r="47" spans="1:7" ht="48" x14ac:dyDescent="0.2">
      <c r="A47" s="1" t="s">
        <v>138</v>
      </c>
      <c r="B47" s="1" t="s">
        <v>139</v>
      </c>
      <c r="C47">
        <v>2018</v>
      </c>
      <c r="D47" s="1" t="s">
        <v>140</v>
      </c>
      <c r="E47" t="s">
        <v>12</v>
      </c>
      <c r="F47" s="6" t="s">
        <v>417</v>
      </c>
      <c r="G47" s="6" t="s">
        <v>417</v>
      </c>
    </row>
    <row r="48" spans="1:7" ht="144" x14ac:dyDescent="0.2">
      <c r="A48" s="1" t="s">
        <v>141</v>
      </c>
      <c r="B48" s="1" t="s">
        <v>142</v>
      </c>
      <c r="C48">
        <v>2018</v>
      </c>
      <c r="D48" s="1" t="s">
        <v>143</v>
      </c>
      <c r="E48" t="s">
        <v>8</v>
      </c>
      <c r="F48" s="6" t="s">
        <v>272</v>
      </c>
      <c r="G48" s="6" t="s">
        <v>290</v>
      </c>
    </row>
    <row r="49" spans="1:7" ht="96" x14ac:dyDescent="0.2">
      <c r="A49" s="1" t="s">
        <v>144</v>
      </c>
      <c r="B49" s="1" t="s">
        <v>145</v>
      </c>
      <c r="C49">
        <v>2018</v>
      </c>
      <c r="D49" s="1" t="s">
        <v>146</v>
      </c>
      <c r="E49" t="s">
        <v>8</v>
      </c>
      <c r="F49" s="6" t="s">
        <v>395</v>
      </c>
      <c r="G49" s="6" t="s">
        <v>396</v>
      </c>
    </row>
    <row r="50" spans="1:7" ht="80" x14ac:dyDescent="0.2">
      <c r="A50" s="1" t="s">
        <v>147</v>
      </c>
      <c r="B50" s="1" t="s">
        <v>148</v>
      </c>
      <c r="C50">
        <v>2018</v>
      </c>
      <c r="D50" s="1" t="s">
        <v>149</v>
      </c>
      <c r="E50" t="s">
        <v>8</v>
      </c>
      <c r="F50" s="6" t="s">
        <v>417</v>
      </c>
      <c r="G50" s="6" t="s">
        <v>417</v>
      </c>
    </row>
    <row r="51" spans="1:7" ht="144" x14ac:dyDescent="0.2">
      <c r="A51" s="1" t="s">
        <v>150</v>
      </c>
      <c r="B51" s="1" t="s">
        <v>151</v>
      </c>
      <c r="C51">
        <v>2018</v>
      </c>
      <c r="D51" s="1" t="s">
        <v>143</v>
      </c>
      <c r="E51" t="s">
        <v>8</v>
      </c>
      <c r="F51" s="6" t="s">
        <v>417</v>
      </c>
      <c r="G51" s="6" t="s">
        <v>417</v>
      </c>
    </row>
    <row r="52" spans="1:7" ht="48" x14ac:dyDescent="0.2">
      <c r="A52" s="1" t="s">
        <v>152</v>
      </c>
      <c r="B52" s="1" t="s">
        <v>153</v>
      </c>
      <c r="C52">
        <v>2018</v>
      </c>
      <c r="D52" s="1" t="s">
        <v>70</v>
      </c>
      <c r="E52" t="s">
        <v>12</v>
      </c>
      <c r="F52" s="6" t="s">
        <v>417</v>
      </c>
      <c r="G52" s="6" t="s">
        <v>417</v>
      </c>
    </row>
    <row r="53" spans="1:7" ht="112" x14ac:dyDescent="0.2">
      <c r="A53" s="1" t="s">
        <v>154</v>
      </c>
      <c r="B53" s="1" t="s">
        <v>155</v>
      </c>
      <c r="C53">
        <v>2018</v>
      </c>
      <c r="D53" s="1" t="s">
        <v>32</v>
      </c>
      <c r="E53" t="s">
        <v>8</v>
      </c>
      <c r="F53" s="6" t="s">
        <v>417</v>
      </c>
      <c r="G53" s="6" t="s">
        <v>417</v>
      </c>
    </row>
    <row r="54" spans="1:7" ht="96" x14ac:dyDescent="0.2">
      <c r="A54" s="1" t="s">
        <v>156</v>
      </c>
      <c r="B54" s="1" t="s">
        <v>157</v>
      </c>
      <c r="C54">
        <v>2018</v>
      </c>
      <c r="D54" s="1" t="s">
        <v>158</v>
      </c>
      <c r="E54" t="s">
        <v>8</v>
      </c>
      <c r="F54" s="6" t="s">
        <v>417</v>
      </c>
      <c r="G54" s="6" t="s">
        <v>417</v>
      </c>
    </row>
    <row r="55" spans="1:7" ht="80" x14ac:dyDescent="0.2">
      <c r="A55" s="1" t="s">
        <v>159</v>
      </c>
      <c r="B55" s="1" t="s">
        <v>160</v>
      </c>
      <c r="C55">
        <v>2018</v>
      </c>
      <c r="D55" s="1" t="s">
        <v>161</v>
      </c>
      <c r="E55" t="s">
        <v>12</v>
      </c>
      <c r="F55" s="6" t="s">
        <v>417</v>
      </c>
      <c r="G55" s="6" t="s">
        <v>417</v>
      </c>
    </row>
    <row r="56" spans="1:7" ht="64" x14ac:dyDescent="0.2">
      <c r="A56" s="1" t="s">
        <v>162</v>
      </c>
      <c r="B56" s="1" t="s">
        <v>163</v>
      </c>
      <c r="C56">
        <v>2018</v>
      </c>
      <c r="D56" s="1" t="s">
        <v>164</v>
      </c>
      <c r="E56" t="s">
        <v>12</v>
      </c>
      <c r="F56" s="6" t="s">
        <v>298</v>
      </c>
      <c r="G56" s="6" t="s">
        <v>355</v>
      </c>
    </row>
    <row r="57" spans="1:7" ht="64" x14ac:dyDescent="0.2">
      <c r="A57" s="1" t="s">
        <v>165</v>
      </c>
      <c r="B57" s="1" t="s">
        <v>166</v>
      </c>
      <c r="C57">
        <v>2018</v>
      </c>
      <c r="D57" s="1" t="s">
        <v>70</v>
      </c>
      <c r="E57" t="s">
        <v>12</v>
      </c>
      <c r="F57" s="6" t="s">
        <v>417</v>
      </c>
      <c r="G57" s="6" t="s">
        <v>417</v>
      </c>
    </row>
    <row r="58" spans="1:7" ht="112" x14ac:dyDescent="0.2">
      <c r="A58" s="1" t="s">
        <v>167</v>
      </c>
      <c r="B58" s="1" t="s">
        <v>168</v>
      </c>
      <c r="C58">
        <v>2018</v>
      </c>
      <c r="D58" s="1" t="s">
        <v>164</v>
      </c>
      <c r="E58" t="s">
        <v>12</v>
      </c>
      <c r="F58" s="6" t="s">
        <v>272</v>
      </c>
      <c r="G58" s="6" t="s">
        <v>273</v>
      </c>
    </row>
    <row r="59" spans="1:7" ht="48" x14ac:dyDescent="0.2">
      <c r="A59" s="1" t="s">
        <v>169</v>
      </c>
      <c r="B59" s="1" t="s">
        <v>170</v>
      </c>
      <c r="C59">
        <v>2018</v>
      </c>
      <c r="D59" s="1" t="s">
        <v>11</v>
      </c>
      <c r="E59" t="s">
        <v>12</v>
      </c>
      <c r="F59" s="6" t="s">
        <v>315</v>
      </c>
      <c r="G59" s="6" t="s">
        <v>314</v>
      </c>
    </row>
    <row r="60" spans="1:7" ht="128" x14ac:dyDescent="0.2">
      <c r="A60" s="1" t="s">
        <v>171</v>
      </c>
      <c r="B60" s="1" t="s">
        <v>172</v>
      </c>
      <c r="C60">
        <v>2018</v>
      </c>
      <c r="D60" s="1" t="s">
        <v>173</v>
      </c>
      <c r="E60" s="1" t="s">
        <v>8</v>
      </c>
      <c r="F60" s="6" t="s">
        <v>417</v>
      </c>
      <c r="G60" s="6" t="s">
        <v>417</v>
      </c>
    </row>
    <row r="61" spans="1:7" ht="112" x14ac:dyDescent="0.2">
      <c r="A61" s="1" t="s">
        <v>174</v>
      </c>
      <c r="B61" s="1" t="s">
        <v>175</v>
      </c>
      <c r="C61">
        <v>2018</v>
      </c>
      <c r="D61" s="1" t="s">
        <v>176</v>
      </c>
      <c r="E61" s="1" t="s">
        <v>8</v>
      </c>
      <c r="F61" s="6" t="s">
        <v>417</v>
      </c>
      <c r="G61" s="6" t="s">
        <v>417</v>
      </c>
    </row>
    <row r="62" spans="1:7" ht="32" x14ac:dyDescent="0.2">
      <c r="A62" s="1" t="s">
        <v>177</v>
      </c>
      <c r="B62" s="1" t="s">
        <v>178</v>
      </c>
      <c r="C62">
        <v>2018</v>
      </c>
      <c r="D62" s="1" t="s">
        <v>179</v>
      </c>
      <c r="E62" s="1" t="s">
        <v>23</v>
      </c>
      <c r="F62" s="6" t="s">
        <v>417</v>
      </c>
      <c r="G62" s="6" t="s">
        <v>417</v>
      </c>
    </row>
    <row r="63" spans="1:7" ht="64" x14ac:dyDescent="0.2">
      <c r="A63" s="1" t="s">
        <v>180</v>
      </c>
      <c r="B63" s="1" t="s">
        <v>181</v>
      </c>
      <c r="C63">
        <v>2018</v>
      </c>
      <c r="D63" s="1" t="s">
        <v>105</v>
      </c>
      <c r="E63" s="1" t="s">
        <v>8</v>
      </c>
      <c r="F63" s="6" t="s">
        <v>308</v>
      </c>
      <c r="G63" s="6" t="s">
        <v>309</v>
      </c>
    </row>
    <row r="64" spans="1:7" ht="192" x14ac:dyDescent="0.2">
      <c r="A64" s="1" t="s">
        <v>182</v>
      </c>
      <c r="B64" s="1" t="s">
        <v>183</v>
      </c>
      <c r="C64">
        <v>2018</v>
      </c>
      <c r="D64" s="1" t="s">
        <v>184</v>
      </c>
      <c r="E64" s="1" t="s">
        <v>8</v>
      </c>
      <c r="F64" s="6" t="s">
        <v>417</v>
      </c>
      <c r="G64" s="6" t="s">
        <v>417</v>
      </c>
    </row>
    <row r="65" spans="1:7" ht="128" x14ac:dyDescent="0.2">
      <c r="A65" s="1" t="s">
        <v>185</v>
      </c>
      <c r="B65" s="1" t="s">
        <v>186</v>
      </c>
      <c r="C65">
        <v>2018</v>
      </c>
      <c r="D65" s="1" t="s">
        <v>187</v>
      </c>
      <c r="E65" s="1" t="s">
        <v>8</v>
      </c>
      <c r="F65" s="6" t="s">
        <v>417</v>
      </c>
      <c r="G65" s="6" t="s">
        <v>417</v>
      </c>
    </row>
    <row r="66" spans="1:7" ht="96" x14ac:dyDescent="0.2">
      <c r="A66" s="1" t="s">
        <v>188</v>
      </c>
      <c r="B66" s="1" t="s">
        <v>189</v>
      </c>
      <c r="C66">
        <v>2018</v>
      </c>
      <c r="D66" s="1" t="s">
        <v>73</v>
      </c>
      <c r="E66" s="1" t="s">
        <v>12</v>
      </c>
      <c r="F66" s="6" t="s">
        <v>268</v>
      </c>
      <c r="G66" s="6" t="s">
        <v>269</v>
      </c>
    </row>
    <row r="67" spans="1:7" ht="48" x14ac:dyDescent="0.2">
      <c r="A67" s="1" t="s">
        <v>190</v>
      </c>
      <c r="B67" s="1" t="s">
        <v>191</v>
      </c>
      <c r="C67">
        <v>2018</v>
      </c>
      <c r="D67" s="1" t="s">
        <v>192</v>
      </c>
      <c r="E67" s="1" t="s">
        <v>12</v>
      </c>
      <c r="F67" s="6" t="s">
        <v>417</v>
      </c>
      <c r="G67" s="6" t="s">
        <v>417</v>
      </c>
    </row>
    <row r="68" spans="1:7" ht="48" x14ac:dyDescent="0.2">
      <c r="A68" s="1" t="s">
        <v>193</v>
      </c>
      <c r="B68" s="1" t="s">
        <v>194</v>
      </c>
      <c r="C68">
        <v>2018</v>
      </c>
      <c r="D68" s="1" t="s">
        <v>195</v>
      </c>
      <c r="E68" s="1" t="s">
        <v>12</v>
      </c>
      <c r="F68" s="6" t="s">
        <v>417</v>
      </c>
      <c r="G68" s="6" t="s">
        <v>417</v>
      </c>
    </row>
    <row r="69" spans="1:7" ht="64" x14ac:dyDescent="0.2">
      <c r="A69" s="1" t="s">
        <v>196</v>
      </c>
      <c r="B69" s="1" t="s">
        <v>197</v>
      </c>
      <c r="C69">
        <v>2018</v>
      </c>
      <c r="D69" s="1" t="s">
        <v>198</v>
      </c>
      <c r="E69" s="1" t="s">
        <v>8</v>
      </c>
      <c r="F69" s="6" t="s">
        <v>417</v>
      </c>
      <c r="G69" s="6" t="s">
        <v>417</v>
      </c>
    </row>
    <row r="70" spans="1:7" ht="80" x14ac:dyDescent="0.2">
      <c r="A70" s="1" t="s">
        <v>199</v>
      </c>
      <c r="B70" s="1" t="s">
        <v>200</v>
      </c>
      <c r="C70">
        <v>2018</v>
      </c>
      <c r="D70" s="1" t="s">
        <v>201</v>
      </c>
      <c r="E70" s="1" t="s">
        <v>8</v>
      </c>
      <c r="F70" s="6" t="s">
        <v>417</v>
      </c>
      <c r="G70" s="6" t="s">
        <v>417</v>
      </c>
    </row>
    <row r="71" spans="1:7" ht="112" x14ac:dyDescent="0.2">
      <c r="A71" s="1" t="s">
        <v>202</v>
      </c>
      <c r="B71" s="1" t="s">
        <v>203</v>
      </c>
      <c r="C71">
        <v>2018</v>
      </c>
      <c r="D71" s="1" t="s">
        <v>32</v>
      </c>
      <c r="E71" s="1" t="s">
        <v>8</v>
      </c>
      <c r="F71" s="6" t="s">
        <v>296</v>
      </c>
      <c r="G71" s="6" t="s">
        <v>304</v>
      </c>
    </row>
    <row r="72" spans="1:7" ht="80" x14ac:dyDescent="0.2">
      <c r="A72" s="1" t="s">
        <v>204</v>
      </c>
      <c r="B72" s="1" t="s">
        <v>205</v>
      </c>
      <c r="C72">
        <v>2018</v>
      </c>
      <c r="D72" s="1" t="s">
        <v>206</v>
      </c>
      <c r="E72" s="1" t="s">
        <v>8</v>
      </c>
      <c r="F72" s="6" t="s">
        <v>417</v>
      </c>
      <c r="G72" s="6" t="s">
        <v>417</v>
      </c>
    </row>
    <row r="73" spans="1:7" ht="64" x14ac:dyDescent="0.2">
      <c r="A73" s="1" t="s">
        <v>207</v>
      </c>
      <c r="B73" s="1" t="s">
        <v>208</v>
      </c>
      <c r="C73">
        <v>2018</v>
      </c>
      <c r="D73" s="1" t="s">
        <v>73</v>
      </c>
      <c r="E73" s="1" t="s">
        <v>12</v>
      </c>
      <c r="F73" s="6" t="s">
        <v>356</v>
      </c>
      <c r="G73" s="6" t="s">
        <v>357</v>
      </c>
    </row>
    <row r="74" spans="1:7" ht="64" x14ac:dyDescent="0.2">
      <c r="A74" s="1" t="s">
        <v>209</v>
      </c>
      <c r="B74" s="1" t="s">
        <v>210</v>
      </c>
      <c r="C74">
        <v>2018</v>
      </c>
      <c r="D74" s="1" t="s">
        <v>73</v>
      </c>
      <c r="E74" s="1" t="s">
        <v>12</v>
      </c>
      <c r="F74" s="6" t="s">
        <v>417</v>
      </c>
      <c r="G74" s="6" t="s">
        <v>417</v>
      </c>
    </row>
    <row r="75" spans="1:7" ht="96" x14ac:dyDescent="0.2">
      <c r="A75" s="1" t="s">
        <v>211</v>
      </c>
      <c r="B75" s="1" t="s">
        <v>212</v>
      </c>
      <c r="C75">
        <v>2018</v>
      </c>
      <c r="D75" s="1" t="s">
        <v>213</v>
      </c>
      <c r="E75" s="1" t="s">
        <v>8</v>
      </c>
      <c r="F75" s="6" t="s">
        <v>417</v>
      </c>
      <c r="G75" s="6" t="s">
        <v>417</v>
      </c>
    </row>
    <row r="76" spans="1:7" ht="112" x14ac:dyDescent="0.2">
      <c r="A76" s="1" t="s">
        <v>214</v>
      </c>
      <c r="B76" s="1" t="s">
        <v>215</v>
      </c>
      <c r="C76">
        <v>2018</v>
      </c>
      <c r="D76" s="1" t="s">
        <v>216</v>
      </c>
      <c r="E76" s="1" t="s">
        <v>8</v>
      </c>
      <c r="F76" s="6" t="s">
        <v>417</v>
      </c>
      <c r="G76" s="6" t="s">
        <v>417</v>
      </c>
    </row>
    <row r="77" spans="1:7" ht="32" x14ac:dyDescent="0.2">
      <c r="A77" s="1" t="s">
        <v>217</v>
      </c>
      <c r="B77" s="1" t="s">
        <v>218</v>
      </c>
      <c r="C77">
        <v>2018</v>
      </c>
      <c r="D77" s="1" t="s">
        <v>195</v>
      </c>
      <c r="E77" s="1" t="s">
        <v>12</v>
      </c>
      <c r="F77" s="6" t="s">
        <v>417</v>
      </c>
      <c r="G77" s="6" t="s">
        <v>417</v>
      </c>
    </row>
    <row r="78" spans="1:7" ht="48" x14ac:dyDescent="0.2">
      <c r="A78" s="1" t="s">
        <v>219</v>
      </c>
      <c r="B78" s="1" t="s">
        <v>220</v>
      </c>
      <c r="C78">
        <v>2018</v>
      </c>
      <c r="D78" s="1" t="s">
        <v>221</v>
      </c>
      <c r="E78" s="1" t="s">
        <v>222</v>
      </c>
      <c r="F78" s="6" t="s">
        <v>417</v>
      </c>
      <c r="G78" s="6" t="s">
        <v>417</v>
      </c>
    </row>
    <row r="79" spans="1:7" ht="48" x14ac:dyDescent="0.2">
      <c r="A79" s="1" t="s">
        <v>223</v>
      </c>
      <c r="B79" s="1" t="s">
        <v>224</v>
      </c>
      <c r="C79">
        <v>2018</v>
      </c>
      <c r="D79" s="1" t="s">
        <v>225</v>
      </c>
      <c r="E79" s="1" t="s">
        <v>12</v>
      </c>
      <c r="F79" s="6" t="s">
        <v>417</v>
      </c>
      <c r="G79" s="6" t="s">
        <v>417</v>
      </c>
    </row>
    <row r="80" spans="1:7" ht="64" x14ac:dyDescent="0.2">
      <c r="A80" s="1" t="s">
        <v>226</v>
      </c>
      <c r="B80" s="1" t="s">
        <v>227</v>
      </c>
      <c r="C80">
        <v>2018</v>
      </c>
      <c r="D80" s="1" t="s">
        <v>70</v>
      </c>
      <c r="E80" s="1" t="s">
        <v>12</v>
      </c>
      <c r="F80" s="6" t="s">
        <v>417</v>
      </c>
      <c r="G80" s="6" t="s">
        <v>417</v>
      </c>
    </row>
    <row r="81" spans="1:7" ht="112" x14ac:dyDescent="0.2">
      <c r="A81" s="1" t="s">
        <v>228</v>
      </c>
      <c r="B81" s="1" t="s">
        <v>229</v>
      </c>
      <c r="C81">
        <v>2018</v>
      </c>
      <c r="D81" s="1" t="s">
        <v>230</v>
      </c>
      <c r="E81" s="1" t="s">
        <v>8</v>
      </c>
      <c r="F81" s="6" t="s">
        <v>417</v>
      </c>
      <c r="G81" s="6" t="s">
        <v>417</v>
      </c>
    </row>
    <row r="82" spans="1:7" ht="64" x14ac:dyDescent="0.2">
      <c r="A82" s="1" t="s">
        <v>231</v>
      </c>
      <c r="B82" s="1" t="s">
        <v>232</v>
      </c>
      <c r="C82">
        <v>2018</v>
      </c>
      <c r="D82" s="1" t="s">
        <v>233</v>
      </c>
      <c r="E82" s="1" t="s">
        <v>12</v>
      </c>
      <c r="F82" s="6" t="s">
        <v>417</v>
      </c>
      <c r="G82" s="6" t="s">
        <v>417</v>
      </c>
    </row>
    <row r="83" spans="1:7" ht="48" x14ac:dyDescent="0.2">
      <c r="A83" s="1" t="s">
        <v>234</v>
      </c>
      <c r="B83" s="1" t="s">
        <v>235</v>
      </c>
      <c r="C83">
        <v>2018</v>
      </c>
      <c r="D83" s="1" t="s">
        <v>70</v>
      </c>
      <c r="E83" s="1" t="s">
        <v>12</v>
      </c>
      <c r="F83" s="6" t="s">
        <v>417</v>
      </c>
      <c r="G83" s="6" t="s">
        <v>417</v>
      </c>
    </row>
    <row r="84" spans="1:7" ht="64" x14ac:dyDescent="0.2">
      <c r="A84" s="1" t="s">
        <v>236</v>
      </c>
      <c r="B84" s="1" t="s">
        <v>237</v>
      </c>
      <c r="C84">
        <v>2018</v>
      </c>
      <c r="D84" s="1" t="s">
        <v>73</v>
      </c>
      <c r="E84" s="1" t="s">
        <v>12</v>
      </c>
      <c r="F84" s="6" t="s">
        <v>296</v>
      </c>
      <c r="G84" s="6" t="s">
        <v>304</v>
      </c>
    </row>
    <row r="85" spans="1:7" ht="145" thickBot="1" x14ac:dyDescent="0.25">
      <c r="A85" s="1" t="s">
        <v>238</v>
      </c>
      <c r="B85" s="1" t="s">
        <v>239</v>
      </c>
      <c r="C85">
        <v>2018</v>
      </c>
      <c r="D85" s="1" t="s">
        <v>240</v>
      </c>
      <c r="E85" s="1" t="s">
        <v>8</v>
      </c>
      <c r="F85" s="29" t="s">
        <v>417</v>
      </c>
      <c r="G85" s="29" t="s">
        <v>417</v>
      </c>
    </row>
    <row r="86" spans="1:7" ht="65" thickTop="1" x14ac:dyDescent="0.2">
      <c r="A86" s="24" t="s">
        <v>448</v>
      </c>
      <c r="B86" s="24" t="s">
        <v>449</v>
      </c>
      <c r="C86" s="25" t="s">
        <v>450</v>
      </c>
      <c r="D86" s="24">
        <v>2019</v>
      </c>
      <c r="E86" s="25" t="s">
        <v>8</v>
      </c>
      <c r="F86" s="33"/>
      <c r="G86" s="33"/>
    </row>
    <row r="87" spans="1:7" ht="48" x14ac:dyDescent="0.2">
      <c r="A87" s="20" t="s">
        <v>451</v>
      </c>
      <c r="B87" s="20" t="s">
        <v>452</v>
      </c>
      <c r="C87" s="23" t="s">
        <v>453</v>
      </c>
      <c r="D87" s="20">
        <v>2019</v>
      </c>
      <c r="E87" s="23" t="s">
        <v>8</v>
      </c>
    </row>
    <row r="88" spans="1:7" ht="64" x14ac:dyDescent="0.2">
      <c r="A88" s="20" t="s">
        <v>454</v>
      </c>
      <c r="B88" s="20" t="s">
        <v>455</v>
      </c>
      <c r="C88" s="23" t="s">
        <v>456</v>
      </c>
      <c r="D88" s="20">
        <v>2019</v>
      </c>
      <c r="E88" s="23" t="s">
        <v>12</v>
      </c>
    </row>
    <row r="89" spans="1:7" ht="64" x14ac:dyDescent="0.2">
      <c r="A89" s="20" t="s">
        <v>457</v>
      </c>
      <c r="B89" s="20" t="s">
        <v>458</v>
      </c>
      <c r="C89" s="23" t="s">
        <v>459</v>
      </c>
      <c r="D89" s="20">
        <v>2019</v>
      </c>
      <c r="E89" s="23" t="s">
        <v>8</v>
      </c>
    </row>
    <row r="90" spans="1:7" ht="64" x14ac:dyDescent="0.2">
      <c r="A90" s="20" t="s">
        <v>460</v>
      </c>
      <c r="B90" s="20" t="s">
        <v>461</v>
      </c>
      <c r="C90" s="23" t="s">
        <v>462</v>
      </c>
      <c r="D90" s="20">
        <v>2019</v>
      </c>
      <c r="E90" s="23" t="s">
        <v>8</v>
      </c>
    </row>
    <row r="91" spans="1:7" ht="64" x14ac:dyDescent="0.2">
      <c r="A91" s="20" t="s">
        <v>463</v>
      </c>
      <c r="B91" s="20" t="s">
        <v>464</v>
      </c>
      <c r="C91" s="23" t="s">
        <v>465</v>
      </c>
      <c r="D91" s="20">
        <v>2019</v>
      </c>
      <c r="E91" s="23" t="s">
        <v>8</v>
      </c>
    </row>
    <row r="92" spans="1:7" ht="64" x14ac:dyDescent="0.2">
      <c r="A92" s="20" t="s">
        <v>466</v>
      </c>
      <c r="B92" s="20" t="s">
        <v>467</v>
      </c>
      <c r="C92" s="23" t="s">
        <v>468</v>
      </c>
      <c r="D92" s="20">
        <v>2019</v>
      </c>
      <c r="E92" s="23" t="s">
        <v>12</v>
      </c>
    </row>
    <row r="93" spans="1:7" ht="48" x14ac:dyDescent="0.2">
      <c r="A93" s="20" t="s">
        <v>469</v>
      </c>
      <c r="B93" s="20" t="s">
        <v>470</v>
      </c>
      <c r="C93" s="23" t="s">
        <v>471</v>
      </c>
      <c r="D93" s="20">
        <v>2019</v>
      </c>
      <c r="E93" s="23" t="s">
        <v>12</v>
      </c>
    </row>
    <row r="94" spans="1:7" ht="48" x14ac:dyDescent="0.2">
      <c r="A94" s="20" t="s">
        <v>472</v>
      </c>
      <c r="B94" s="20" t="s">
        <v>473</v>
      </c>
      <c r="C94" s="23" t="s">
        <v>474</v>
      </c>
      <c r="D94" s="20">
        <v>2019</v>
      </c>
      <c r="E94" s="23" t="s">
        <v>8</v>
      </c>
    </row>
    <row r="95" spans="1:7" ht="64" x14ac:dyDescent="0.2">
      <c r="A95" s="20" t="s">
        <v>475</v>
      </c>
      <c r="B95" s="20" t="s">
        <v>476</v>
      </c>
      <c r="C95" s="23" t="s">
        <v>477</v>
      </c>
      <c r="D95" s="20">
        <v>2019</v>
      </c>
      <c r="E95" s="23" t="s">
        <v>12</v>
      </c>
    </row>
    <row r="96" spans="1:7" ht="48" x14ac:dyDescent="0.2">
      <c r="A96" s="20" t="s">
        <v>478</v>
      </c>
      <c r="B96" s="20" t="s">
        <v>479</v>
      </c>
      <c r="C96" s="23" t="s">
        <v>480</v>
      </c>
      <c r="D96" s="20">
        <v>2019</v>
      </c>
      <c r="E96" s="23" t="s">
        <v>8</v>
      </c>
    </row>
    <row r="97" spans="1:5" ht="48" x14ac:dyDescent="0.2">
      <c r="A97" s="20" t="s">
        <v>481</v>
      </c>
      <c r="B97" s="20" t="s">
        <v>482</v>
      </c>
      <c r="C97" s="23" t="s">
        <v>483</v>
      </c>
      <c r="D97" s="20">
        <v>2019</v>
      </c>
      <c r="E97" s="23" t="s">
        <v>8</v>
      </c>
    </row>
    <row r="98" spans="1:5" ht="48" x14ac:dyDescent="0.2">
      <c r="A98" s="20" t="s">
        <v>484</v>
      </c>
      <c r="B98" s="20" t="s">
        <v>485</v>
      </c>
      <c r="C98" s="23" t="s">
        <v>486</v>
      </c>
      <c r="D98" s="20">
        <v>2019</v>
      </c>
      <c r="E98" s="23" t="s">
        <v>12</v>
      </c>
    </row>
    <row r="99" spans="1:5" ht="48" x14ac:dyDescent="0.2">
      <c r="A99" s="20" t="s">
        <v>487</v>
      </c>
      <c r="B99" s="20" t="s">
        <v>488</v>
      </c>
      <c r="C99" s="23" t="s">
        <v>489</v>
      </c>
      <c r="D99" s="20">
        <v>2019</v>
      </c>
      <c r="E99" s="23" t="s">
        <v>8</v>
      </c>
    </row>
    <row r="100" spans="1:5" ht="48" x14ac:dyDescent="0.2">
      <c r="A100" s="20" t="s">
        <v>490</v>
      </c>
      <c r="B100" s="20" t="s">
        <v>491</v>
      </c>
      <c r="C100" s="23" t="s">
        <v>492</v>
      </c>
      <c r="D100" s="20">
        <v>2019</v>
      </c>
      <c r="E100" s="23" t="s">
        <v>12</v>
      </c>
    </row>
    <row r="101" spans="1:5" ht="32" x14ac:dyDescent="0.2">
      <c r="A101" s="20" t="s">
        <v>493</v>
      </c>
      <c r="B101" s="26" t="s">
        <v>494</v>
      </c>
      <c r="C101" s="23" t="s">
        <v>495</v>
      </c>
      <c r="D101" s="20">
        <v>2019</v>
      </c>
      <c r="E101" s="23" t="s">
        <v>8</v>
      </c>
    </row>
    <row r="102" spans="1:5" ht="32" x14ac:dyDescent="0.2">
      <c r="A102" s="20" t="s">
        <v>496</v>
      </c>
      <c r="B102" s="20" t="s">
        <v>497</v>
      </c>
      <c r="C102" s="23" t="s">
        <v>498</v>
      </c>
      <c r="D102" s="20">
        <v>2019</v>
      </c>
      <c r="E102" s="23" t="s">
        <v>12</v>
      </c>
    </row>
    <row r="103" spans="1:5" ht="64" x14ac:dyDescent="0.2">
      <c r="A103" s="20" t="s">
        <v>499</v>
      </c>
      <c r="B103" s="20" t="s">
        <v>500</v>
      </c>
      <c r="C103" s="23" t="s">
        <v>501</v>
      </c>
      <c r="D103" s="20">
        <v>2019</v>
      </c>
      <c r="E103" s="23" t="s">
        <v>8</v>
      </c>
    </row>
    <row r="104" spans="1:5" ht="80" x14ac:dyDescent="0.2">
      <c r="A104" s="20" t="s">
        <v>502</v>
      </c>
      <c r="B104" s="20" t="s">
        <v>503</v>
      </c>
      <c r="C104" s="23" t="s">
        <v>504</v>
      </c>
      <c r="D104" s="20">
        <v>2019</v>
      </c>
      <c r="E104" s="23" t="s">
        <v>8</v>
      </c>
    </row>
    <row r="105" spans="1:5" ht="48" x14ac:dyDescent="0.2">
      <c r="A105" s="20" t="s">
        <v>505</v>
      </c>
      <c r="B105" s="20" t="s">
        <v>506</v>
      </c>
      <c r="C105" s="23" t="s">
        <v>507</v>
      </c>
      <c r="D105" s="20">
        <v>2019</v>
      </c>
      <c r="E105" s="23" t="s">
        <v>8</v>
      </c>
    </row>
    <row r="106" spans="1:5" ht="64" x14ac:dyDescent="0.2">
      <c r="A106" s="20" t="s">
        <v>508</v>
      </c>
      <c r="B106" s="20" t="s">
        <v>509</v>
      </c>
      <c r="C106" s="23" t="s">
        <v>510</v>
      </c>
      <c r="D106" s="20">
        <v>2019</v>
      </c>
      <c r="E106" s="23" t="s">
        <v>12</v>
      </c>
    </row>
    <row r="107" spans="1:5" ht="48" x14ac:dyDescent="0.2">
      <c r="A107" s="20" t="s">
        <v>481</v>
      </c>
      <c r="B107" s="20" t="s">
        <v>511</v>
      </c>
      <c r="C107" s="23" t="s">
        <v>512</v>
      </c>
      <c r="D107" s="20">
        <v>2019</v>
      </c>
      <c r="E107" s="23" t="s">
        <v>8</v>
      </c>
    </row>
    <row r="108" spans="1:5" ht="64" x14ac:dyDescent="0.2">
      <c r="A108" s="20" t="s">
        <v>513</v>
      </c>
      <c r="B108" s="20" t="s">
        <v>514</v>
      </c>
      <c r="C108" s="23" t="s">
        <v>515</v>
      </c>
      <c r="D108" s="20">
        <v>2019</v>
      </c>
      <c r="E108" s="23" t="s">
        <v>12</v>
      </c>
    </row>
    <row r="109" spans="1:5" ht="48" x14ac:dyDescent="0.2">
      <c r="A109" s="20" t="s">
        <v>516</v>
      </c>
      <c r="B109" s="20" t="s">
        <v>517</v>
      </c>
      <c r="C109" s="23" t="s">
        <v>518</v>
      </c>
      <c r="D109" s="20">
        <v>2019</v>
      </c>
      <c r="E109" s="23" t="s">
        <v>8</v>
      </c>
    </row>
    <row r="110" spans="1:5" ht="64" x14ac:dyDescent="0.2">
      <c r="A110" s="20" t="s">
        <v>519</v>
      </c>
      <c r="B110" s="20" t="s">
        <v>520</v>
      </c>
      <c r="C110" s="23" t="s">
        <v>521</v>
      </c>
      <c r="D110" s="20">
        <v>2019</v>
      </c>
      <c r="E110" s="23" t="s">
        <v>12</v>
      </c>
    </row>
    <row r="111" spans="1:5" ht="80" x14ac:dyDescent="0.2">
      <c r="A111" s="20" t="s">
        <v>522</v>
      </c>
      <c r="B111" s="20" t="s">
        <v>523</v>
      </c>
      <c r="C111" s="23" t="s">
        <v>524</v>
      </c>
      <c r="D111" s="20">
        <v>2019</v>
      </c>
      <c r="E111" s="23" t="s">
        <v>12</v>
      </c>
    </row>
    <row r="112" spans="1:5" ht="32" x14ac:dyDescent="0.2">
      <c r="A112" s="20" t="s">
        <v>525</v>
      </c>
      <c r="B112" s="20" t="s">
        <v>526</v>
      </c>
      <c r="C112" s="23" t="s">
        <v>527</v>
      </c>
      <c r="D112" s="20">
        <v>2019</v>
      </c>
      <c r="E112" s="23" t="s">
        <v>12</v>
      </c>
    </row>
    <row r="113" spans="1:5" ht="80" x14ac:dyDescent="0.2">
      <c r="A113" s="20" t="s">
        <v>528</v>
      </c>
      <c r="B113" s="20" t="s">
        <v>529</v>
      </c>
      <c r="C113" s="23" t="s">
        <v>530</v>
      </c>
      <c r="D113" s="20">
        <v>2019</v>
      </c>
      <c r="E113" s="23" t="s">
        <v>8</v>
      </c>
    </row>
    <row r="114" spans="1:5" ht="64" x14ac:dyDescent="0.2">
      <c r="A114" s="20" t="s">
        <v>531</v>
      </c>
      <c r="B114" s="20" t="s">
        <v>532</v>
      </c>
      <c r="C114" s="23" t="s">
        <v>533</v>
      </c>
      <c r="D114" s="20">
        <v>2019</v>
      </c>
      <c r="E114" s="23" t="s">
        <v>8</v>
      </c>
    </row>
    <row r="115" spans="1:5" ht="48" x14ac:dyDescent="0.2">
      <c r="A115" s="20" t="s">
        <v>534</v>
      </c>
      <c r="B115" s="20" t="s">
        <v>535</v>
      </c>
      <c r="C115" s="23" t="s">
        <v>536</v>
      </c>
      <c r="D115" s="20">
        <v>2019</v>
      </c>
      <c r="E115" s="23" t="s">
        <v>8</v>
      </c>
    </row>
    <row r="116" spans="1:5" ht="80" x14ac:dyDescent="0.2">
      <c r="A116" s="20" t="s">
        <v>537</v>
      </c>
      <c r="B116" s="20" t="s">
        <v>538</v>
      </c>
      <c r="C116" s="23" t="s">
        <v>539</v>
      </c>
      <c r="D116" s="20">
        <v>2019</v>
      </c>
      <c r="E116" s="23" t="s">
        <v>12</v>
      </c>
    </row>
    <row r="117" spans="1:5" ht="64" x14ac:dyDescent="0.2">
      <c r="A117" s="20" t="s">
        <v>540</v>
      </c>
      <c r="B117" s="20" t="s">
        <v>541</v>
      </c>
      <c r="C117" s="23" t="s">
        <v>542</v>
      </c>
      <c r="D117" s="20">
        <v>2019</v>
      </c>
      <c r="E117" s="23" t="s">
        <v>12</v>
      </c>
    </row>
    <row r="118" spans="1:5" ht="48" x14ac:dyDescent="0.2">
      <c r="A118" s="20" t="s">
        <v>543</v>
      </c>
      <c r="B118" s="20" t="s">
        <v>544</v>
      </c>
      <c r="C118" s="23" t="s">
        <v>545</v>
      </c>
      <c r="D118" s="20">
        <v>2019</v>
      </c>
      <c r="E118" s="23" t="s">
        <v>12</v>
      </c>
    </row>
    <row r="119" spans="1:5" ht="64" x14ac:dyDescent="0.2">
      <c r="A119" s="20" t="s">
        <v>546</v>
      </c>
      <c r="B119" s="20" t="s">
        <v>547</v>
      </c>
      <c r="C119" s="23" t="s">
        <v>548</v>
      </c>
      <c r="D119" s="20">
        <v>2019</v>
      </c>
      <c r="E119" s="23" t="s">
        <v>12</v>
      </c>
    </row>
    <row r="120" spans="1:5" ht="32" x14ac:dyDescent="0.2">
      <c r="A120" s="20" t="s">
        <v>549</v>
      </c>
      <c r="B120" s="20" t="s">
        <v>550</v>
      </c>
      <c r="C120" s="23" t="s">
        <v>551</v>
      </c>
      <c r="D120" s="20">
        <v>2019</v>
      </c>
      <c r="E120" s="23" t="s">
        <v>12</v>
      </c>
    </row>
    <row r="121" spans="1:5" ht="64" x14ac:dyDescent="0.2">
      <c r="A121" s="20" t="s">
        <v>552</v>
      </c>
      <c r="B121" s="20" t="s">
        <v>553</v>
      </c>
      <c r="C121" s="23" t="s">
        <v>554</v>
      </c>
      <c r="D121" s="20">
        <v>2019</v>
      </c>
      <c r="E121" s="23" t="s">
        <v>12</v>
      </c>
    </row>
    <row r="122" spans="1:5" ht="64" x14ac:dyDescent="0.2">
      <c r="A122" s="20" t="s">
        <v>555</v>
      </c>
      <c r="B122" s="20" t="s">
        <v>556</v>
      </c>
      <c r="C122" s="23" t="s">
        <v>557</v>
      </c>
      <c r="D122" s="20">
        <v>2019</v>
      </c>
      <c r="E122" s="23" t="s">
        <v>8</v>
      </c>
    </row>
    <row r="123" spans="1:5" ht="64" x14ac:dyDescent="0.2">
      <c r="A123" s="20" t="s">
        <v>502</v>
      </c>
      <c r="B123" s="20" t="s">
        <v>558</v>
      </c>
      <c r="C123" s="23" t="s">
        <v>559</v>
      </c>
      <c r="D123" s="20">
        <v>2019</v>
      </c>
      <c r="E123" s="23" t="s">
        <v>12</v>
      </c>
    </row>
    <row r="124" spans="1:5" ht="32" x14ac:dyDescent="0.2">
      <c r="A124" s="20" t="s">
        <v>560</v>
      </c>
      <c r="B124" s="20" t="s">
        <v>561</v>
      </c>
      <c r="C124" s="23" t="s">
        <v>562</v>
      </c>
      <c r="D124" s="20">
        <v>2019</v>
      </c>
      <c r="E124" s="23" t="s">
        <v>8</v>
      </c>
    </row>
  </sheetData>
  <autoFilter ref="F1:G85" xr:uid="{A5A331B6-42DA-534A-9285-D07923F528C9}"/>
  <pageMargins left="0.7" right="0.7" top="0.75" bottom="0.75" header="0.51180555555555496" footer="0.51180555555555496"/>
  <pageSetup paperSize="9" firstPageNumber="0" orientation="portrait" horizontalDpi="0" verticalDpi="0"/>
</worksheet>
</file>

<file path=docProps/app.xml><?xml version="1.0" encoding="utf-8"?>
<Properties xmlns="http://schemas.openxmlformats.org/officeDocument/2006/extended-properties" xmlns:vt="http://schemas.openxmlformats.org/officeDocument/2006/docPropsVTypes">
  <Template/>
  <TotalTime>48</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RQ2.1</vt:lpstr>
      <vt:lpstr>RQ2.2</vt:lpstr>
      <vt:lpstr>RQ2.3</vt:lpstr>
      <vt:lpstr>Sheet1</vt:lpstr>
      <vt:lpstr>Sheet2</vt:lpstr>
      <vt:lpstr>RQ3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Khoi-Nguyen Tran</cp:lastModifiedBy>
  <cp:revision>20</cp:revision>
  <dcterms:created xsi:type="dcterms:W3CDTF">2015-06-05T18:17:20Z</dcterms:created>
  <dcterms:modified xsi:type="dcterms:W3CDTF">2020-07-19T12:07:30Z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