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trannguyen/Documents/Projects/BC-IoT_SLR/BC_IoT_SLR/DataExtraction/Extracted Data/Round 2/"/>
    </mc:Choice>
  </mc:AlternateContent>
  <xr:revisionPtr revIDLastSave="0" documentId="13_ncr:1_{D2890AD5-FC3B-1844-A505-E8782874CEBE}" xr6:coauthVersionLast="45" xr6:coauthVersionMax="45" xr10:uidLastSave="{00000000-0000-0000-0000-000000000000}"/>
  <workbookProtection lockWindows="1"/>
  <bookViews>
    <workbookView xWindow="-38400" yWindow="460" windowWidth="38400" windowHeight="21140" tabRatio="994" activeTab="1" xr2:uid="{00000000-000D-0000-FFFF-FFFF00000000}"/>
  </bookViews>
  <sheets>
    <sheet name="RQ2.1" sheetId="1" r:id="rId1"/>
    <sheet name="RQ2.2" sheetId="2" r:id="rId2"/>
    <sheet name="RQ2.3" sheetId="4" r:id="rId3"/>
    <sheet name="Sheet1" sheetId="7" r:id="rId4"/>
    <sheet name="Sheet5" sheetId="12" r:id="rId5"/>
    <sheet name="RQ3" sheetId="6" r:id="rId6"/>
  </sheets>
  <definedNames>
    <definedName name="_xlnm._FilterDatabase" localSheetId="0" hidden="1">'RQ2.1'!$A$1:$H$121</definedName>
    <definedName name="_xlnm._FilterDatabase" localSheetId="1" hidden="1">'RQ2.2'!$A$1:$K$121</definedName>
    <definedName name="_xlnm._FilterDatabase" localSheetId="2" hidden="1">'RQ2.3'!$F$1:$M$121</definedName>
    <definedName name="_xlnm._FilterDatabase" localSheetId="5" hidden="1">'RQ3'!$A$1:$G$121</definedName>
  </definedNames>
  <calcPr calcId="191029"/>
  <pivotCaches>
    <pivotCache cacheId="8" r:id="rId7"/>
    <pivotCache cacheId="9"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N84" i="4" l="1"/>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J49" authorId="0" shapeId="0" xr:uid="{0BF830D4-728A-AF4C-AA14-E5C875F887EC}">
      <text>
        <r>
          <rPr>
            <b/>
            <sz val="10"/>
            <color rgb="FF000000"/>
            <rFont val="Tahoma"/>
            <family val="2"/>
          </rPr>
          <t>Microsoft Office User:</t>
        </r>
        <r>
          <rPr>
            <sz val="10"/>
            <color rgb="FF000000"/>
            <rFont val="Tahoma"/>
            <family val="2"/>
          </rPr>
          <t xml:space="preserve">
</t>
        </r>
        <r>
          <rPr>
            <sz val="10"/>
            <color rgb="FF000000"/>
            <rFont val="Tahoma"/>
            <family val="2"/>
          </rPr>
          <t>Smart contracts on BC handles the update of whitelisted IP addreses, which a firewall device uses to limit access to an IoT system.</t>
        </r>
      </text>
    </comment>
  </commentList>
</comments>
</file>

<file path=xl/sharedStrings.xml><?xml version="1.0" encoding="utf-8"?>
<sst xmlns="http://schemas.openxmlformats.org/spreadsheetml/2006/main" count="4062" uniqueCount="676">
  <si>
    <t>Paper ID</t>
  </si>
  <si>
    <t>Title</t>
  </si>
  <si>
    <t>Year</t>
  </si>
  <si>
    <t>Venue</t>
  </si>
  <si>
    <t>Type</t>
  </si>
  <si>
    <t>Zhang:2015:1</t>
  </si>
  <si>
    <t>An IoT Electric Business Model Based on the Protocol of Bitcoin</t>
  </si>
  <si>
    <t>ICIN 2015</t>
  </si>
  <si>
    <t>Conference</t>
  </si>
  <si>
    <t>Ouaddah:2016</t>
  </si>
  <si>
    <t>FairAccess: a new Blockchain-based access control framework for the Internet of Things</t>
  </si>
  <si>
    <t>Security and Communication Networks</t>
  </si>
  <si>
    <t>Journal</t>
  </si>
  <si>
    <t>Samaniego:2016:1</t>
  </si>
  <si>
    <t>Using blockchain to push software-defined IoT components onto edge hosts</t>
  </si>
  <si>
    <t>ACM International Conference Proceeding Series</t>
  </si>
  <si>
    <t>Ali:2017:1</t>
  </si>
  <si>
    <t>The quest for fully smart autonomous business networks in iot platforms</t>
  </si>
  <si>
    <t>Ali:2017:2</t>
  </si>
  <si>
    <t>IoT data privacy via blockchains and IPFS</t>
  </si>
  <si>
    <t>Boudguiga:2017:1</t>
  </si>
  <si>
    <t>Towards better availability and accountability for IoT updates by means of a blockchain</t>
  </si>
  <si>
    <t>Proceedings of the 2nd IEEE European Symposium on Security and Privacy Workshops, EuroS and PW 2017</t>
  </si>
  <si>
    <t>Workshop</t>
  </si>
  <si>
    <t>Daza:2017:1</t>
  </si>
  <si>
    <t>CONNECT: CONtextual NamE disCovery for blockchain-based services in the IoT</t>
  </si>
  <si>
    <t>Proceedings of IEEE International Conference on Communications</t>
  </si>
  <si>
    <t>Dorri:2017:2</t>
  </si>
  <si>
    <t>Towards an optimized blockchain for IoT</t>
  </si>
  <si>
    <t>Proceedings of the 2nd International Conference on Internet-of-Things Design and Implementation, IoTDI 2017 (part of CPS Week)</t>
  </si>
  <si>
    <t>Kaga:2017:1</t>
  </si>
  <si>
    <t>A secure and practical signature scheme for blockchain based on biometrics</t>
  </si>
  <si>
    <t>Lecture Notes in Computer Science (including subseries Lecture Notes in Artificial Intelligence and Lecture Notes in Bioinformatics)</t>
  </si>
  <si>
    <t>Lee:2017:1</t>
  </si>
  <si>
    <t>Blockchain-based secure firmware update for embedded devices in an Internet of Things environment</t>
  </si>
  <si>
    <t>Journal of Supercomputing</t>
  </si>
  <si>
    <t>Liang:2017:1</t>
  </si>
  <si>
    <t>Towards data assurance and resilience in IoT using blockchain</t>
  </si>
  <si>
    <t>Proceedings of IEEE Military Communications Conference MILCOM</t>
  </si>
  <si>
    <t>Liu:2017:1</t>
  </si>
  <si>
    <t>Blockchain Based Data Integrity Service Framework for IoT Data</t>
  </si>
  <si>
    <t>Proceedings of the IEEE 24th International Conference on Web Services, ICWS 2017</t>
  </si>
  <si>
    <t>Lundqvist:2017:1</t>
  </si>
  <si>
    <t>Thing-to-thing electricity micro payments using blockchain technology</t>
  </si>
  <si>
    <t>Proceedings of the Global Internet of Things Summit, GIoTS 2017</t>
  </si>
  <si>
    <t>Missier:2017:1</t>
  </si>
  <si>
    <t>Mind My Value: A decentralized infrastructure for fair and trusted IoT data trading</t>
  </si>
  <si>
    <t>Shafagh:2017:1</t>
  </si>
  <si>
    <t>Towards blockchain-based auditable storage and sharing of iot data</t>
  </si>
  <si>
    <t>Proceedings of the 2017 Cloud Computing Security Workshop, co-located with CCS 2017</t>
  </si>
  <si>
    <t>Xie:2017:1</t>
  </si>
  <si>
    <t>Secured Data Storage Scheme Based on Block Chain for Agricultural Products Tracking</t>
  </si>
  <si>
    <t>Proceedings of the 3rd International Conference on Big Data Computing and Communications, BigCom 2017</t>
  </si>
  <si>
    <t>Zhu:2017:1</t>
  </si>
  <si>
    <t>Autonomic Identity Framework for the Internet of Things</t>
  </si>
  <si>
    <t>Proceedings of the IEEE International Conference on Cloud and Autonomic Computing, ICCAC 2017</t>
  </si>
  <si>
    <t>Afanasev:2018:1</t>
  </si>
  <si>
    <t>A Design of Cyber-physical Production System Prototype Based on an Ethereum Private Network</t>
  </si>
  <si>
    <t>Proceedings of the 22nd Conference of Open Innovations Association (FRUCT)</t>
  </si>
  <si>
    <t>Agrawal:2018:1</t>
  </si>
  <si>
    <t>Continuous Security in IoT Using Blockchain</t>
  </si>
  <si>
    <t>Proceedings of the IEEE International Conference on Acoustics, Speech and Signal Processing (ICASSP)</t>
  </si>
  <si>
    <t>Alphand:2018:1</t>
  </si>
  <si>
    <t>IoTChain: A blockchain security architecture for the Internet of Things</t>
  </si>
  <si>
    <t>Proceedings of the IEEE Wireless Communications and Networking Conference, WCNC</t>
  </si>
  <si>
    <t>Ayoade:2018:1</t>
  </si>
  <si>
    <t>Decentralized IoT data management using blockchain and trusted execution environment</t>
  </si>
  <si>
    <t>Proceedings of the 19th IEEE International Conference on Information Reuse and Integration for Data Science, IRI 2018</t>
  </si>
  <si>
    <t>IEEE Internet of Things Journal</t>
  </si>
  <si>
    <t>Cha:2018:1</t>
  </si>
  <si>
    <t>A Blockchain Connected Gateway for BLE-Based Devices in the Internet of Things</t>
  </si>
  <si>
    <t>IEEE Access</t>
  </si>
  <si>
    <t>Choi:2018:1</t>
  </si>
  <si>
    <t>A Blockchain-based Secure IoT Control Scheme</t>
  </si>
  <si>
    <t>Proceedings of the International Conference on Advances in Computing and Communication Engineering (ICACCE)</t>
  </si>
  <si>
    <t>DiPietro:2018:1</t>
  </si>
  <si>
    <t>A blockchain-based trust system for the internet of things</t>
  </si>
  <si>
    <t>Proceedings of ACM Symposium on Access Control Models and Technologies, SACMAT</t>
  </si>
  <si>
    <t>Dukkipati:2018:1</t>
  </si>
  <si>
    <t>Decentralized, blockchain based access control framework for the heterogeneous internet of things</t>
  </si>
  <si>
    <t>Proceedings of the 3rd ACM Workshop on Attribute-Based Access Control, Co-located with CODASPY 2018</t>
  </si>
  <si>
    <t>Ellul:2018:1</t>
  </si>
  <si>
    <t>AlkylVM: A Virtual Machine for Smart Contract Blockchain Connected Internet of Things</t>
  </si>
  <si>
    <t>Proceedings of the 9th IFIP International Conference on New Technologies, Mobility and Security, NTMS 2018</t>
  </si>
  <si>
    <t>Fan:2018:2</t>
  </si>
  <si>
    <t>Blockchain-based Secure Time Protection Scheme in IoT</t>
  </si>
  <si>
    <t>Ferro:2018:1</t>
  </si>
  <si>
    <t>Technical development of a security platform for IoT based on blockchain</t>
  </si>
  <si>
    <t>Communications in Computer and Information Science</t>
  </si>
  <si>
    <t>Gallo:2018:1</t>
  </si>
  <si>
    <t>BlockSee: Blockchain for IoT Video Surveillance in Smart Cities</t>
  </si>
  <si>
    <t>Proceedings of the IEEE International Conference on Environment and Electrical Engineering and 2018 IEEE Industrial and Commercial Power Systems Europe (EEEIC / I&amp;CPS Europe)</t>
  </si>
  <si>
    <t>Hammi:2018:1</t>
  </si>
  <si>
    <t>BCTrust: A decentralized authentication blockchain-based mechanism</t>
  </si>
  <si>
    <t>Proceedings of IEEE Wireless Communications and Networking Conference, WCNC</t>
  </si>
  <si>
    <t>Hammi:2018:2</t>
  </si>
  <si>
    <t>Bubbles of Trust: A decentralized blockchain-based authentication system for IoT</t>
  </si>
  <si>
    <t>Computers and Security</t>
  </si>
  <si>
    <t>Hasan:2018:1</t>
  </si>
  <si>
    <t>Chained of Things: A Secure and Dependable Design of Autonomous Vehicle Services</t>
  </si>
  <si>
    <t>Proceedings of the IEEE 42nd Annual Computer Software and Applications Conference (COMPSAC)</t>
  </si>
  <si>
    <t>Hossain:2018:1</t>
  </si>
  <si>
    <t>FIF-IoT: A Forensic Investigation Framework for IoT Using a Public Digital Ledger</t>
  </si>
  <si>
    <t>Proceedings of the IEEE International Congress on Internet of Things (ICIOT)</t>
  </si>
  <si>
    <t>Huang:2018:1</t>
  </si>
  <si>
    <t>A decentralized solution for IoT data trusted exchange based-on blockchain</t>
  </si>
  <si>
    <t>Proceedings of the 3rd IEEE International Conference on Computer and Communications, ICCC 2017</t>
  </si>
  <si>
    <t>Javaid:2018:1</t>
  </si>
  <si>
    <t>Mitigating IoT device based DDoS attacks using blockchain</t>
  </si>
  <si>
    <t>Proceedings of the 1st Workshop on Cryptocurrencies and Blockchains for Distributed Systems, Part of MobiSys 2018</t>
  </si>
  <si>
    <t>Kak:2018:1</t>
  </si>
  <si>
    <t>Privacy Improvement Architecture for IoT</t>
  </si>
  <si>
    <t>Proceedings of IEEE International Congress on Internet of Things (ICIOT)</t>
  </si>
  <si>
    <t>Kalam:2018:1</t>
  </si>
  <si>
    <t>Emergence-Based Access Control: New Approach to Secure the Internet of Things</t>
  </si>
  <si>
    <t>Proceedings of the 1st International Conference on Digital Tools &amp; Uses Congress</t>
  </si>
  <si>
    <t>Kang:2018:1</t>
  </si>
  <si>
    <t>A Blockchain-Based Energy Trading Platform for Smart Homes in a Microgrid</t>
  </si>
  <si>
    <t>Proceedings of the 3rd International Conference on Computer and Communication Systems (ICCCS)</t>
  </si>
  <si>
    <t>Kang:2018:2</t>
  </si>
  <si>
    <t>Blockchain for Secure and Efficient Data Sharing in Vehicular Edge Computing and Networks</t>
  </si>
  <si>
    <t>Kim:2018:1</t>
  </si>
  <si>
    <t>Data Managing and Service Exchanging on IoT Service Platform Based on Blockchain with Smart Contract and Spatial Data Processing</t>
  </si>
  <si>
    <t>Proceedings of the 2018 International Conference on Information Science and System</t>
  </si>
  <si>
    <t>Lee:2018:1</t>
  </si>
  <si>
    <t>Implementation of IoT system using block chain with authentication and data protection</t>
  </si>
  <si>
    <t>Proceedings of the International Conference on Information Networking</t>
  </si>
  <si>
    <t>Leiba:2018:1</t>
  </si>
  <si>
    <t>Incentivized Delivery Network of IoT Software Updates Based on Trustless Proof-of-Distribution</t>
  </si>
  <si>
    <t>Proceedings of the 3rd IEEE European Symposium on Security and Privacy Workshops, EURO S and PW 2018</t>
  </si>
  <si>
    <t>Li:2018:1</t>
  </si>
  <si>
    <t>Blockchain For Large-Scale Internet of Things Data Storage and Protection</t>
  </si>
  <si>
    <t>IEEE Transactions on Services Computing</t>
  </si>
  <si>
    <t>Li:2018:2</t>
  </si>
  <si>
    <t>Toward a blockchain cloud manufacturing system as a peer to peer distributed network platform</t>
  </si>
  <si>
    <t>Robotics and Computer-Integrated Manufacturing</t>
  </si>
  <si>
    <t>Li:2018:3</t>
  </si>
  <si>
    <t>Consortium blockchain for secure energy trading in industrial internet of things</t>
  </si>
  <si>
    <t>IEEE Transactions on Industrial Informatics</t>
  </si>
  <si>
    <t>Lunardi:2018:1</t>
  </si>
  <si>
    <t>Distributed access control on IoT ledger-based architecture</t>
  </si>
  <si>
    <t>Proceedings of the IEEE/IFIP Network Operations and Management Symposium: Cognitive Management in a Cyber World, NOMS 2018</t>
  </si>
  <si>
    <t>Machado:2018:1</t>
  </si>
  <si>
    <t>IoT data integrity verification for cyber-physical systems using blockchain</t>
  </si>
  <si>
    <t>Proceedings of the 21st IEEE International Symposium on Real-Time Computing, ISORC 2018</t>
  </si>
  <si>
    <t>Diego:2018:1</t>
  </si>
  <si>
    <t>Blockchain-Based Whitelisting for Consumer IoT Devices and Home Networks</t>
  </si>
  <si>
    <t>Proceedings of the 19th Annual SIG Conference on Information Technology Education</t>
  </si>
  <si>
    <t>Niya:2018:1</t>
  </si>
  <si>
    <t>Design and implementation of an automated and decentralized pollution monitoring system with blockchains, smart contracts, and LoRaWAN</t>
  </si>
  <si>
    <t>Novo:2018:1</t>
  </si>
  <si>
    <t>Blockchain Meets IoT: An Architecture for Scalable Access Management in IoT</t>
  </si>
  <si>
    <t>Ourad:2018:1</t>
  </si>
  <si>
    <t>Using blockchain for IOT access control and authentication management</t>
  </si>
  <si>
    <t>Pahl:2018:1</t>
  </si>
  <si>
    <t>An architecture pattern for trusted orchestration in IoT edge clouds</t>
  </si>
  <si>
    <t>Proceedings of the 3rd International Conference on Fog and Mobile Edge Computing, FMEC 2018</t>
  </si>
  <si>
    <t>Pieroni,:2018:1</t>
  </si>
  <si>
    <t>Smarter City: Smart energy grid based on Blockchain technology</t>
  </si>
  <si>
    <t>International Journal on Advanced Science, Engineering and Information Technology</t>
  </si>
  <si>
    <t>Pop:2018:1</t>
  </si>
  <si>
    <t>Blockchain based decentralized management of demand response programs in smart energy grids</t>
  </si>
  <si>
    <t>Sensors (Switzerland)</t>
  </si>
  <si>
    <t>Qiu:2018:1</t>
  </si>
  <si>
    <t>Blockchain-Based Software-Defined Industrial Internet of Things: A Dueling Deep Q-Learning Approach</t>
  </si>
  <si>
    <t>Qu:2018:1</t>
  </si>
  <si>
    <t>A hypergraph-based blockchain model and application in internet of things-enabled smart homes</t>
  </si>
  <si>
    <t>Qu:2018:2</t>
  </si>
  <si>
    <t>Blockchain based credibility verification method for IoT entities</t>
  </si>
  <si>
    <t>Rahulamathavan:2018:1</t>
  </si>
  <si>
    <t>Privacy-preserving blockchain based IoT ecosystem using attribute-based encryption</t>
  </si>
  <si>
    <t>Proceedings of the 11th IEEE International Conference on Advanced Networks and Telecommunications Systems, ANTS 2017</t>
  </si>
  <si>
    <t>Rifi:2018:1</t>
  </si>
  <si>
    <t>Towards using blockchain technology for IoT data access protection</t>
  </si>
  <si>
    <t>Proceedings of the 2017 IEEE 17th International Conference on Ubiquitous Wireless Broadband, ICUWB 2017</t>
  </si>
  <si>
    <t>Ruta:2018:1</t>
  </si>
  <si>
    <t>A Blockchain Infrastructure for the Semantic Web of Things</t>
  </si>
  <si>
    <t>Proceedings of the CEUR Workshop</t>
  </si>
  <si>
    <t>Samaniego:2018:1</t>
  </si>
  <si>
    <t>Zero-Trust Hierarchical Management in IoT</t>
  </si>
  <si>
    <t>Sanseverino:2018:1</t>
  </si>
  <si>
    <t>The blockchain in microgrids for transacting energy and attributing losses</t>
  </si>
  <si>
    <t>Proceedings of the IEEE International Conference on Internet of Things, IEEE Green Computing and Communications, IEEE Cyber, Physical and Social Computing, IEEE Smart Data, iThings-GreenCom-CPSCom-SmartData 2017</t>
  </si>
  <si>
    <t>Saravanan:2018:1</t>
  </si>
  <si>
    <t>SMEAD: A secured mobile enabled assisting device for diabetics monitoring</t>
  </si>
  <si>
    <t>Procedings of the 11th IEEE International Conference on Advanced Networks and Telecommunications Systems, ANTS 2017</t>
  </si>
  <si>
    <t>Sharma:2018:1</t>
  </si>
  <si>
    <t>A Software Defined Fog Node Based Distributed Blockchain Cloud Architecture for IoT</t>
  </si>
  <si>
    <t>Sharma:2018:2</t>
  </si>
  <si>
    <t>Blockchain based hybrid network architecture for the smart city</t>
  </si>
  <si>
    <t>Future Generation Computer Systems</t>
  </si>
  <si>
    <t>Sharma:2018:3</t>
  </si>
  <si>
    <t>Energy-Efficient Distributed Network Architecture for Edge Computing</t>
  </si>
  <si>
    <t>IEEE Communications Magazine</t>
  </si>
  <si>
    <t>Singh:2018:1</t>
  </si>
  <si>
    <t>Trust Bit: Reward-based intelligent vehicle commination using blockchain paper</t>
  </si>
  <si>
    <t>Proceedings of the IEEE World Forum on Internet of Things, WF-IoT 2018</t>
  </si>
  <si>
    <t>Spathoulas:2018:1</t>
  </si>
  <si>
    <t>Towards Reliable Integrity in Blacklisting: Facing Malicious IPs in GHOST Smart Contracts</t>
  </si>
  <si>
    <t>Proceedings of the Innovations in Intelligent Systems and Applications (INISTA)</t>
  </si>
  <si>
    <t>Sun:2018:1</t>
  </si>
  <si>
    <t>Using ethereum blockchain in Internet of Things: A solution for electric vehicle battery refueling</t>
  </si>
  <si>
    <t>Tapas:2018:1</t>
  </si>
  <si>
    <t>Blockchain-Based IoT-cloud authorization and delegation</t>
  </si>
  <si>
    <t>Proceedings of the IEEE International Conference on Smart Computing, SMARTCOMP 2018</t>
  </si>
  <si>
    <t>Uddin:2018:1</t>
  </si>
  <si>
    <t>Continuous Patient Monitoring with a Patient Centric Agent: A Block Architecture</t>
  </si>
  <si>
    <t>Wang:2018:1</t>
  </si>
  <si>
    <t>A Blockchain Based Privacy-Preserving Incentive Mechanism in Crowdsensing Applications</t>
  </si>
  <si>
    <t>Wen:2018:1</t>
  </si>
  <si>
    <t>Evidence and trust: IoT Collaborative security mechanism</t>
  </si>
  <si>
    <t>Proceedings of the 8th International Conference on Information Science and Technology, ICIST 2018</t>
  </si>
  <si>
    <t>Wu:2018:1</t>
  </si>
  <si>
    <t>An Out-of-band Authentication Scheme for Internet of Things Using Blockchain Technology</t>
  </si>
  <si>
    <t>Proceedings of the International Conference on Computing, Networking and Communications, ICNC 2018</t>
  </si>
  <si>
    <t>Xu:2018:1</t>
  </si>
  <si>
    <t>A blockchain-based storage system for data analytics in the internet of things</t>
  </si>
  <si>
    <t>Studies in Computational Intelligence</t>
  </si>
  <si>
    <t>Book chapter</t>
  </si>
  <si>
    <t>Yang:2018:1</t>
  </si>
  <si>
    <t>Smart-toy-edge-computing-oriented data exchange based on blockchain</t>
  </si>
  <si>
    <t>Journal of Systems Architecture</t>
  </si>
  <si>
    <t>Yang:2018:2</t>
  </si>
  <si>
    <t>Blockchain-based Decentralized Trust Management in Vehicular Networks</t>
  </si>
  <si>
    <t>Yang:2018:3</t>
  </si>
  <si>
    <t>A blockchain-based reputation system for data credibility assessment in vehicular networks</t>
  </si>
  <si>
    <t>Procedings of the IEEE International Symposium on Personal, Indoor and Mobile Radio Communications, PIMRC</t>
  </si>
  <si>
    <t>Zhang:2018:1</t>
  </si>
  <si>
    <t>SMER: a secure method of exchanging resources in heterogeneous internet of things</t>
  </si>
  <si>
    <t>Frontiers of Computer Science</t>
  </si>
  <si>
    <t>Zhang:2018:2</t>
  </si>
  <si>
    <t>Smart Contract-Based Access Control for the Internet of Things</t>
  </si>
  <si>
    <t>Zhou:2018:1</t>
  </si>
  <si>
    <t>BeeKeeper: A Blockchain-Based IoT System with Secure Storage and Homomorphic Computation</t>
  </si>
  <si>
    <t>Zouari:2018:1</t>
  </si>
  <si>
    <t>Privacy Preserving Profile Matching Protocol for Human-Centric Social Internet of Things</t>
  </si>
  <si>
    <t>Proceedings of the IEEE 27th International Conference on Enabling Technologies: Infrastructure for Collaborative Enterprises (WETICE)</t>
  </si>
  <si>
    <t>Affected Modules in IoT Systems</t>
  </si>
  <si>
    <t>Deployment of Blockchain</t>
  </si>
  <si>
    <t>On-chain data</t>
  </si>
  <si>
    <t>On-chain logic</t>
  </si>
  <si>
    <t>Off-chain data</t>
  </si>
  <si>
    <t>Off-chain logic</t>
  </si>
  <si>
    <t>Data structure of ledger</t>
  </si>
  <si>
    <t>Global state in ledger</t>
  </si>
  <si>
    <t>Smart contract type</t>
  </si>
  <si>
    <t>Consensus scheme</t>
  </si>
  <si>
    <t>Blockchain Permission Type</t>
  </si>
  <si>
    <t>Key Management Mechanism</t>
  </si>
  <si>
    <t>Development Technology</t>
  </si>
  <si>
    <t>Fog</t>
  </si>
  <si>
    <t>N/A</t>
  </si>
  <si>
    <t>Number of Blockchains</t>
  </si>
  <si>
    <t>blockchain</t>
  </si>
  <si>
    <t>account</t>
  </si>
  <si>
    <t>on-chain</t>
  </si>
  <si>
    <t>SDN Flow Tables</t>
  </si>
  <si>
    <t>UTXO</t>
  </si>
  <si>
    <t>Proof-of-rule</t>
  </si>
  <si>
    <t>Public</t>
  </si>
  <si>
    <t>In-house BC system</t>
  </si>
  <si>
    <t>Problem</t>
  </si>
  <si>
    <t>Solution</t>
  </si>
  <si>
    <t>Exchange of services requires off-chain validation; Early blockchains are vulnerable to mining attacks</t>
  </si>
  <si>
    <t>Cloud</t>
  </si>
  <si>
    <t>Ethereum</t>
  </si>
  <si>
    <t>Reduce the size of ledger</t>
  </si>
  <si>
    <t>Partition the blockchain network using hypergraph theory; repartition the blockchain network automatically as the IoT grows</t>
  </si>
  <si>
    <t>Smart contract repository</t>
  </si>
  <si>
    <t>Smart contract management; IoT system adapter</t>
  </si>
  <si>
    <t>Blockchain</t>
  </si>
  <si>
    <t>installed</t>
  </si>
  <si>
    <t>PBFT</t>
  </si>
  <si>
    <t>Consortium</t>
  </si>
  <si>
    <t>Private</t>
  </si>
  <si>
    <t>Sensor Readings</t>
  </si>
  <si>
    <t>Device discovery; network monitor</t>
  </si>
  <si>
    <t>mutable blockchain</t>
  </si>
  <si>
    <t>public</t>
  </si>
  <si>
    <t>Offloading old data to external storage</t>
  </si>
  <si>
    <t>Cryptographic key generation; Device Authentication; User Authentication</t>
  </si>
  <si>
    <t>Ledger Clustering</t>
  </si>
  <si>
    <t>Installed</t>
  </si>
  <si>
    <t>Hyperledger Fabric</t>
  </si>
  <si>
    <t>IoT devices lack resources to maintain blockchain networks</t>
  </si>
  <si>
    <t>Run blockchain on cloud-based VM</t>
  </si>
  <si>
    <t>IoT injects too many transactions at too high rate into blockchains</t>
  </si>
  <si>
    <t>Certification Authority</t>
  </si>
  <si>
    <t>local CA</t>
  </si>
  <si>
    <t>Reputation score calculation</t>
  </si>
  <si>
    <t>Run lightweight nodes on IoT devices</t>
  </si>
  <si>
    <t>Current time</t>
  </si>
  <si>
    <t>Data publishing</t>
  </si>
  <si>
    <t>Enable zero-trust model in IoT</t>
  </si>
  <si>
    <t>Hierarchical mining</t>
  </si>
  <si>
    <t>Device Authentication</t>
  </si>
  <si>
    <t>Cryptographic key generation</t>
  </si>
  <si>
    <t>Miners generate key pairs for devices</t>
  </si>
  <si>
    <t>IoT devices lack resources to generate keys</t>
  </si>
  <si>
    <t>More than 2</t>
  </si>
  <si>
    <t>Edge</t>
  </si>
  <si>
    <t>Derive device configurations from readings</t>
  </si>
  <si>
    <t>Service interaction records</t>
  </si>
  <si>
    <t>MultiChain</t>
  </si>
  <si>
    <t>Trust management system</t>
  </si>
  <si>
    <t>Business process orchestrator</t>
  </si>
  <si>
    <t>Service interaction records; Device interaction records</t>
  </si>
  <si>
    <t>Device interaction records; 
Service interaction records</t>
  </si>
  <si>
    <t>Device interaction records</t>
  </si>
  <si>
    <t>Resource exchange records</t>
  </si>
  <si>
    <t>Business logic</t>
  </si>
  <si>
    <t>Bitcoin</t>
  </si>
  <si>
    <t>private</t>
  </si>
  <si>
    <t>Authentication records</t>
  </si>
  <si>
    <t>Cryptographic key generation; Device Authentication</t>
  </si>
  <si>
    <t>Digital-twin of devices</t>
  </si>
  <si>
    <t>Split-virtual machine architecture</t>
  </si>
  <si>
    <t>Hyperledger Iroha</t>
  </si>
  <si>
    <t>Service descriptions</t>
  </si>
  <si>
    <t>Reasoning engine</t>
  </si>
  <si>
    <t>Cryptographic keys generation; Device Authentication</t>
  </si>
  <si>
    <t>bitcoin</t>
  </si>
  <si>
    <t>consortium</t>
  </si>
  <si>
    <t>in-house BC system</t>
  </si>
  <si>
    <t>Business process orchestrator; Trust management system</t>
  </si>
  <si>
    <t>Blockchain PoW consumes too much energy for IoT use cases.</t>
  </si>
  <si>
    <t>Resource exchange records; Service interaction records</t>
  </si>
  <si>
    <t>Trail prediction</t>
  </si>
  <si>
    <t>Publish-subscribe protocol</t>
  </si>
  <si>
    <t>Filter data before writing to the chain</t>
  </si>
  <si>
    <t>None</t>
  </si>
  <si>
    <t>IoT injects too many transactions at too high rate into blockchains; Blockchain PoW consumes too much energy for IoT use cases.</t>
  </si>
  <si>
    <t>Eris</t>
  </si>
  <si>
    <t>Data index maintenance</t>
  </si>
  <si>
    <t>more than 2</t>
  </si>
  <si>
    <t>Aggregate data before writing to the chain</t>
  </si>
  <si>
    <t>Devices might generate transactions without owners’ approval</t>
  </si>
  <si>
    <t>Integrate owners’ biometrics into the signature used by devices</t>
  </si>
  <si>
    <t>Device description and identity</t>
  </si>
  <si>
    <t>Firmware Binary</t>
  </si>
  <si>
    <t>Public; Private</t>
  </si>
  <si>
    <t>Consortium; Private</t>
  </si>
  <si>
    <t>On-chain</t>
  </si>
  <si>
    <t>Verify sensing data quality</t>
  </si>
  <si>
    <t>Cyber-physical IoT systems need to be time-deterministic.</t>
  </si>
  <si>
    <t>Time Source</t>
  </si>
  <si>
    <t>Enforce Access Control</t>
  </si>
  <si>
    <t>Pattern</t>
  </si>
  <si>
    <t>Row Labels</t>
  </si>
  <si>
    <t>Grand Total</t>
  </si>
  <si>
    <t>Count of Pattern</t>
  </si>
  <si>
    <t>TX Log</t>
  </si>
  <si>
    <t>account &amp; UTXO</t>
  </si>
  <si>
    <t>Blockchain -- TX Log -- installed -- PBFT -- Consortium</t>
  </si>
  <si>
    <t>PoW+PoS; proof-of-rule</t>
  </si>
  <si>
    <t>PoW+PoS</t>
  </si>
  <si>
    <t>Not addressed</t>
  </si>
  <si>
    <t>Exchange of services requires off-chain validation</t>
  </si>
  <si>
    <t>Service Descriptions; Service interaction records; SDN Flow Tables</t>
  </si>
  <si>
    <t>Service interaction records; Resource exchange records</t>
  </si>
  <si>
    <t>Cloud-Full -- Edge-LW</t>
  </si>
  <si>
    <t>Fog-Full -- Edge-LW</t>
  </si>
  <si>
    <t>Cloud-Full -- Fog-LW</t>
  </si>
  <si>
    <t>Cloud &amp; Fog</t>
  </si>
  <si>
    <t>Cloud &amp; Edge</t>
  </si>
  <si>
    <t>Comment on Affected Module</t>
  </si>
  <si>
    <t xml:space="preserve">Business process orchestrator in this case allows IoT devices and clients to enter contractual aggreements over the subscription of data that IoT devices produces. The business process orchestrator automatically handles payment and receipting. </t>
  </si>
  <si>
    <t>Business process orchestrator in thie case acts as Decentralized Autonomous Corporations that handle payment and receipt of data and services on behalf of IoT devices. These corporates behave and act like a regular corporation, but owned by nobody and managed all by themselves. These DACs use bitcoin to pay for transactions.</t>
  </si>
  <si>
    <t>Business process orchestator in this case store and invoke business processes in response to alerts raised by IoT devices. The orchestrator might emit events as a part of business process, which invoke IoT devices to carry out activities in the real world.</t>
  </si>
  <si>
    <t xml:space="preserve">Business process orchestrator in this case allows IoT devices and clients to enter contractual aggreements over the consumption of services that IoT devices produces. The business process orchestrator automatically handles payment and receipting. </t>
  </si>
  <si>
    <t>Business process orchestrator in this case creates and enforces contracts between entities, which involve IoT devices. These devices could be invoked according to the state of the contract as a form of enforcement.</t>
  </si>
  <si>
    <t xml:space="preserve">Business process orchestrator in this case performs matchmaking between producer and consumer of IoT resource (electricity in this case) in additional to creating contracts and handling payment. </t>
  </si>
  <si>
    <t>Business process orchestator in this case handles the payment for delivering files to IoT devices (firmware, in this case)</t>
  </si>
  <si>
    <t xml:space="preserve">Business process orchestrator in this case handles the validation and payment for data point submitted by IoT devices. </t>
  </si>
  <si>
    <t>Authorization mechanism in this case assesses and grant users or devices access to data and services that other IoT devices generate.</t>
  </si>
  <si>
    <t xml:space="preserve">Authorization mechanism in this case implements access control policies that data owners impose upon data streams. It allows on authorized services to access the data stream. </t>
  </si>
  <si>
    <t>Authorization mechanism in this case handles the generation and verification of access tokens. Clients, including services, devices, use the tokens to exchange for cryptographic keys to access data or services offered by other IoT devices.</t>
  </si>
  <si>
    <t>Authorization mechanism in this case implements role-based access control and delegation mechanisms to control access of users to IoT devices.</t>
  </si>
  <si>
    <t>Data Storage maintains records of sensing data generated by IoT devices.</t>
  </si>
  <si>
    <t>Blockchain is used to store electricity consumption recorded by smart meters.</t>
  </si>
  <si>
    <t>Authorization mechanism in this case focuses on delegation of the access right for devices to interact with other devices and business processes</t>
  </si>
  <si>
    <t xml:space="preserve">This component maintains a log of interactions between between things and users, cloud, and other things. This data can be used as forensic evidence. </t>
  </si>
  <si>
    <t>This component maintains records of service requests and responses to support provenance tracking.</t>
  </si>
  <si>
    <t xml:space="preserve">This validator stores cryptographic digests of data items stored in an auxiliary database. These digests can be used to audit data to detect tampering. </t>
  </si>
  <si>
    <t>This communication channels allow distributed software agents to exchange state information</t>
  </si>
  <si>
    <t xml:space="preserve">This authentication component verifies the identify claimed by an IoT device. It does so by consulting cluster heads that it trusts. </t>
  </si>
  <si>
    <t>Arena:2019:1</t>
  </si>
  <si>
    <t>BRUSCHETTA: An IoT blockchain-based framework for certifying extra virgin olive oil supply chain</t>
  </si>
  <si>
    <t>A., Arena and A., Bianchini and P., Perazzo and C., Vallati and G., Dini</t>
  </si>
  <si>
    <t>Dawod:2019:1</t>
  </si>
  <si>
    <t>Advancements towards Global IoT device discovery and integration</t>
  </si>
  <si>
    <t>A., Dawod and D., Georgakopoulos and P.P., Jayaraman and A., Nirmalathas</t>
  </si>
  <si>
    <t>Maiti:2019:1</t>
  </si>
  <si>
    <t>Estimating service quality in industrial internet-of-things monitoring applications with blockchain</t>
  </si>
  <si>
    <t>A., Maiti and A., Raza and B.H., Kang and L., Hardy</t>
  </si>
  <si>
    <t>Yusuf:2019:1</t>
  </si>
  <si>
    <t>ArmChain - A Blockchain Based Sensor Data Communication for the Vehicle as a Mobile Sensor Network</t>
  </si>
  <si>
    <t>A.A., Yusuf and D., Kurnia Basuki and S., Sukaridhoto and Y.P., Pratama and F., Bramasta Putra and H., Yulianus</t>
  </si>
  <si>
    <t>Junfithrana:2019:1</t>
  </si>
  <si>
    <t>"Rice donation system in orphanage based on internet of things, raspberry-pi, and blockchain"</t>
  </si>
  <si>
    <t>A.P., Junfithrana and E., Liani and M.Z., Suwono and D., Meldiana and A., Suryana</t>
  </si>
  <si>
    <t>Kandah:2019:1</t>
  </si>
  <si>
    <t>"A hardware-software codesign approach to identity, trust, and resilience for IoT/CPS at scale"</t>
  </si>
  <si>
    <t>F., Kandah and J., Cancelleri and D., Reising and A., Altarawneh and A., Skjellum</t>
  </si>
  <si>
    <t>Bencic:2019:1</t>
  </si>
  <si>
    <t>"DL-Tags: DLT and Smart Tags for Decentralized, Privacy-Preserving, and Verifiable Supply Chain Management"</t>
  </si>
  <si>
    <t>F.M., Bencic and P., Skocir and I.P., Zarko</t>
  </si>
  <si>
    <t>Ali:2019:1</t>
  </si>
  <si>
    <t>Blockchain based permission delegation and access control in Internet of Things (BACI)</t>
  </si>
  <si>
    <t>G., Ali and N., Ahmad and Y., Cao and M., Asif and H., Cruickshank and Q.E., Ali</t>
  </si>
  <si>
    <t>Qiao:2019:1</t>
  </si>
  <si>
    <t>Blockchain Empowered Resource Trading in Mobile Edge Computing and Networks</t>
  </si>
  <si>
    <t>G., Qiao and S., Leng and H., Chai and A., Asadi and Y., Zhang</t>
  </si>
  <si>
    <t>Spathoulas:2019:1</t>
  </si>
  <si>
    <t>Collaborative blockchain-based detection of distributed denial of service attacks based on internet of things botnets</t>
  </si>
  <si>
    <t>G., Spathoulas and N., Giachoudis and G.-P., Damiris and G., Theodoridis</t>
  </si>
  <si>
    <t>Zhang:2019:1</t>
  </si>
  <si>
    <t>Blockchain-enabled security-aware applications in home internet of thing</t>
  </si>
  <si>
    <t>G., Zhang and J., Xie</t>
  </si>
  <si>
    <t>Cui:2019:1</t>
  </si>
  <si>
    <t>IoT data management and lineage traceability: A blockchain-based solution</t>
  </si>
  <si>
    <t>H., Cui and Z., Chen and Y., Xi and H., Chen and J., Hao</t>
  </si>
  <si>
    <t>Hasan:2019:1</t>
  </si>
  <si>
    <t>Smart contract-based approach for efficient shipment management</t>
  </si>
  <si>
    <t>H., Hasan and E., AlHadhrami and A., AlDhaheri and K., Salah and R., Jayaraman</t>
  </si>
  <si>
    <t>Pham:2019:1</t>
  </si>
  <si>
    <t>Enhanced Security of IoT Data Sharing Management by Smart Contracts and Blockchain</t>
  </si>
  <si>
    <t>H.-A., Pham and T.-K., Le and T.-N.-M., Pham and H.-Q.-T., Nguyen and T.-V., Le</t>
  </si>
  <si>
    <t>Wu:2019:1</t>
  </si>
  <si>
    <t>An intelligent agriculture network security system based on private blockchains</t>
  </si>
  <si>
    <t>H.-T., Wu and C.-W., Tsai</t>
  </si>
  <si>
    <t>Riabi:2019:1</t>
  </si>
  <si>
    <t>A blockchain based access control for IoT</t>
  </si>
  <si>
    <t>I., Riabi and Y., Dhif and H.K.B., Ayed and K., Zaatouri</t>
  </si>
  <si>
    <t>Fan:2019:1</t>
  </si>
  <si>
    <t>A blockchain-based clock synchronization Scheme in IoT</t>
  </si>
  <si>
    <t>K., Fan and S., Sun and Z., Yan and Q., Pan and H., Li and Y., Yang</t>
  </si>
  <si>
    <t>Loupos:2019:1</t>
  </si>
  <si>
    <t>"Cognition enabled IoT platform for industrial IoT safety, security and privacy-the CHARIOT project"</t>
  </si>
  <si>
    <t>K., Loupos and B., Caglayan and A., Papageorgiou and B., Starynkevitch and F., Vedrine and C., Skoufis and S., Christofi and B., Karakostas and A., Mygiakis and G., Theofilis and A., Chiappetta and H., Avgoustidis and G., Boulougouris</t>
  </si>
  <si>
    <t>Li:2019:1</t>
  </si>
  <si>
    <t>Mitigating routing misbehavior using blockchain-based distributed reputation management system for IoT Networks</t>
  </si>
  <si>
    <t>M., Li and H., Tang and X., Wang</t>
  </si>
  <si>
    <t>Maouriyan:2019:1</t>
  </si>
  <si>
    <t>AQUACHAIN-Water Supply-Chain management using Distributed Ledger Technology</t>
  </si>
  <si>
    <t>N., Maouriyan and A.G.A., Krishna</t>
  </si>
  <si>
    <t>Leiba:2019:1</t>
  </si>
  <si>
    <t>IoTPatchPool: Incentivized delivery network of IoT software updates based on proofs-of-distribution</t>
  </si>
  <si>
    <t>O., Leiba and R., Bitton and Y., Yitzchak and A., Nadler and D., Kashi and A., Shabtai</t>
  </si>
  <si>
    <t>Countering Botnet of Things using Blockchain-Based Authenticity Framework</t>
  </si>
  <si>
    <t>P., Cui and U., Guin</t>
  </si>
  <si>
    <t>Kochovski:2019:1</t>
  </si>
  <si>
    <t>Trust management in a blockchain based fog computing platform with trustless smart oracles</t>
  </si>
  <si>
    <t>P., Kochovski and S., Gec and V., Stankovski and M., Bajec and P.D., Drobintsev</t>
  </si>
  <si>
    <t>Wen:2019:1</t>
  </si>
  <si>
    <t>A blockchain-based data sharing scheme in the supply chain by IIoT</t>
  </si>
  <si>
    <t>Q., Wen and Y., Gao and Z., Chen and D., Wu</t>
  </si>
  <si>
    <t>Singh:2019:1</t>
  </si>
  <si>
    <t>SH-BlockCC: A secure and efficient Internet of things smart home architecture based on cloud computing and blockchain technology</t>
  </si>
  <si>
    <t>S., Singh and I.-H., Ra and W., Meng and M., Kaur and G.H., Cho</t>
  </si>
  <si>
    <t>Shafeeq:2019:1</t>
  </si>
  <si>
    <t>Privacy aware decentralized access control system</t>
  </si>
  <si>
    <t>S., Shafeeq and M., Alam and A., Khan</t>
  </si>
  <si>
    <t>Pinjala:2019:1</t>
  </si>
  <si>
    <t>DCACI: A decentralized lightweight capability based access control framework using iota for internet of things</t>
  </si>
  <si>
    <t>S.K., Pinjala and K.M., Sivalingam</t>
  </si>
  <si>
    <t>Javaid:2019:1</t>
  </si>
  <si>
    <t>DrivMan: Driving trust management and data sharing in VANETs with blockchain and smart contracts</t>
  </si>
  <si>
    <t>U., Javaid and M.N., Aman and B., Sikdar</t>
  </si>
  <si>
    <t>Siris:2019:1</t>
  </si>
  <si>
    <t>Trusted D2D-based IoT resource access using smart contracts</t>
  </si>
  <si>
    <t>V.A., Siris and D., Dimopoulos and N., Fotiou and S., Voulgaris and G.C., Polyzos</t>
  </si>
  <si>
    <t>Ren:2019:1</t>
  </si>
  <si>
    <t>Identity management and access control based on blockchain under edge computing for the industrial internet of things</t>
  </si>
  <si>
    <t>Y., Ren and F., Zhu and J., Qi and J., Wang and A.K., Sangaiah</t>
  </si>
  <si>
    <t>Wang:2019:1</t>
  </si>
  <si>
    <t>Bsis: Blockchain-based secure incentive scheme for energy delivery in vehicular energy network</t>
  </si>
  <si>
    <t>Y., Wang and Z., Su and N., Zhang</t>
  </si>
  <si>
    <t>Zhu:2019:1</t>
  </si>
  <si>
    <t>Blockchain-empowered decentralized storage in air-to-ground industrial networks</t>
  </si>
  <si>
    <t>Y., Zhu and G., Zheng and K.-K., Wong</t>
  </si>
  <si>
    <t>Zhao:2019:1</t>
  </si>
  <si>
    <t>Blockchain based privacy-preserving software updates with proof-of-delivery for Internet of Things</t>
  </si>
  <si>
    <t>Y., Zhao and Y., Liu and A., Tian and Y., Yu and X., Du</t>
  </si>
  <si>
    <t>Choi:2019:1</t>
  </si>
  <si>
    <t>Scalable and secure internet of things connectivity</t>
  </si>
  <si>
    <t>Y.-J., Choi and H.-J., Kang and I.-G., Lee</t>
  </si>
  <si>
    <t>Tsang:2019:1</t>
  </si>
  <si>
    <t>Blockchain-Driven IoT for Food Traceability with an Integrated Consensus Mechanism</t>
  </si>
  <si>
    <t>Y.P., Tsang and K.L., Choy and C.H., Wu and G.T.S., Ho and H.Y., Lam</t>
  </si>
  <si>
    <t>Huang:2019:1</t>
  </si>
  <si>
    <t>Development of reliable wireless communication system for secure blockchain-based energy trading</t>
  </si>
  <si>
    <t>Z., Huang and K., Suankaewmanee and J., Kang and D., Niyato and N.P., Sin</t>
  </si>
  <si>
    <t>Credit-Based Payments for Fast Computing Resource Trading in Edge-Assisted Internet of Things</t>
  </si>
  <si>
    <t>Z., Li and Z., Yang and S., Xie and W., Chen and K., Liu</t>
  </si>
  <si>
    <t>Zinonos:2019:1</t>
  </si>
  <si>
    <t>ParkChain: An IoT parking service based on blockchain</t>
  </si>
  <si>
    <t>Z., Zinonos and P., Christodoulou and A., Andreou and S., Chatzichristofis</t>
  </si>
  <si>
    <t>Technical Problem</t>
  </si>
  <si>
    <t>Control and incentivize M2M trading; Protect records of resource exchanges</t>
  </si>
  <si>
    <t>Decentralize the access control to and from devices</t>
  </si>
  <si>
    <t>Decentralize the control of processes within an IoT system</t>
  </si>
  <si>
    <t>Decentralize the management of identity and certificates; Decentralize the access control to and from devices; Build inter-system communication channels; Operate processes between IoT systems without intermediaries</t>
  </si>
  <si>
    <t>Decentralize the access control to data and services; Protect administrative and security records; Protect indexes</t>
  </si>
  <si>
    <t>Decentralize firmware delivery</t>
  </si>
  <si>
    <t>Protect indexes</t>
  </si>
  <si>
    <t>Decentralize the access control to data and services; Protect administrative and security records</t>
  </si>
  <si>
    <t>Protect administrative and security records; Decentralize the authentication of devices</t>
  </si>
  <si>
    <t>Build intra-system communication channels</t>
  </si>
  <si>
    <t>Protect at-rest sensor data and event records</t>
  </si>
  <si>
    <t>Decentralize the authentication of devices; Decentralize the management of identity and certificates</t>
  </si>
  <si>
    <t>Decentralize the access control to and from devices; Protect administrative and security records</t>
  </si>
  <si>
    <t>Decentralize the access control to and from devices; Decentralize the control of processes within an IoT system</t>
  </si>
  <si>
    <t>Decentralize the authentication of devices; Protect administrative and security records</t>
  </si>
  <si>
    <t>Build inter-system communication channels</t>
  </si>
  <si>
    <t>Protect in-transit sensor data</t>
  </si>
  <si>
    <t>Build inter-system communication channels; Protect at-rest sensor data and event records</t>
  </si>
  <si>
    <t>Protect configuration records of IoT devices</t>
  </si>
  <si>
    <t>Control and incentivize M2M trading; Protect records of resource exchanges; Protect administrative and security records; Decentralize the authentication of devices</t>
  </si>
  <si>
    <t xml:space="preserve">Protect at-rest sensor data and event records </t>
  </si>
  <si>
    <t>Protect software instructions; Operate processes between IoT systems without intermediaries</t>
  </si>
  <si>
    <t>Decentralize the access control to data and services; Protect at-rest sensor data and event records</t>
  </si>
  <si>
    <t>Control and incentivize firmware distribution; Decentralize firmware delivery</t>
  </si>
  <si>
    <t>Protect administrative and security records; Decentralize the authentication of devices; Protect indexes</t>
  </si>
  <si>
    <t>Decentralize the access control to and from devices; Decentralize the authentication of devices; Protect administrative and security records</t>
  </si>
  <si>
    <t>Protect at-rest sensor data and event records; Decentralize the control of processes within an IoT system</t>
  </si>
  <si>
    <t>Operate processes between IoT systems without intermediaries; Protect at-rest sensor data and event records</t>
  </si>
  <si>
    <t>Build intra-system communication channels; Decentralize the control of processes within an IoT system</t>
  </si>
  <si>
    <t>Protect at-rest sensor data and event records; Decentralize the authentication of devices</t>
  </si>
  <si>
    <t>Protect software instructions</t>
  </si>
  <si>
    <t>Decentralize the management of trust and reputation; Protect in-transit sensor data; Build intra-system communication channels</t>
  </si>
  <si>
    <t>Build intra-system communication channels; Decentralize the control of processes within an IoT system; Decentralize the access control to and from devices</t>
  </si>
  <si>
    <t>Decentralize the management of trust and reputation</t>
  </si>
  <si>
    <t>Decentralize the authentication of devices; Protect at-rest sensor data and event records</t>
  </si>
  <si>
    <t>Decentralize the control of processes within an IoT system; Protect at-rest sensor data and event records</t>
  </si>
  <si>
    <t>Decentralize the authentication of devices; Protect administrative and security records; Control and incentivize M2M trading; Protect records of resource exchanges</t>
  </si>
  <si>
    <t>Operate processes between IoT systems without intermediaries</t>
  </si>
  <si>
    <t>Decentralize the management of trust and reputation;Protect at-rest sensor data and event records</t>
  </si>
  <si>
    <t>Build intra-system communication channels; Protect at-rest sensor data and event records</t>
  </si>
  <si>
    <t>Control and incentivize M2M trading; Protect records of resource exchanges; Decentralize the management of trust and reputation</t>
  </si>
  <si>
    <t>Decentralize the access control to data and services; Decentralize the authentication of devices; Protect administrative and security records; Build intra-system communication channels; Protect at-rest sensor data and event records</t>
  </si>
  <si>
    <t>Control and incentivize firmware distribution; Decentralize firmware delivery; Protect records of resource exchanges</t>
  </si>
  <si>
    <t>Decentralize the management of trust and reputation; Protect administrative and security records</t>
  </si>
  <si>
    <t>Operate processes between IoT systems without intermediaries; Build inter-system communication channels</t>
  </si>
  <si>
    <t>Access Control Manager</t>
  </si>
  <si>
    <t>Access Control Manager; Trust management system</t>
  </si>
  <si>
    <t>Authentication Manager</t>
  </si>
  <si>
    <t>Update Delivery Infrastructure</t>
  </si>
  <si>
    <t>Inter-System Communication Channel</t>
  </si>
  <si>
    <t>Inter-System Communication Channel; Intra-System Communication Channel</t>
  </si>
  <si>
    <t>Workflow Orchestrator; Inter-System Communication Channel</t>
  </si>
  <si>
    <t>Intra-System Communication Channel; Digital Twins of IoT Devices</t>
  </si>
  <si>
    <t>Intra-System Communication Channel; Workflow Orchestrator</t>
  </si>
  <si>
    <t>Intra-System Communication Channel</t>
  </si>
  <si>
    <t>Access Control Manager; Intra-System Communication Channel; Workflow Orchestrator</t>
  </si>
  <si>
    <t>Update Delivery Infrastructure; Business Process Orchestrator</t>
  </si>
  <si>
    <t>Business process orchestrator; Authentication Manager</t>
  </si>
  <si>
    <t>Access Control Manager; Intra-System Communication Channel</t>
  </si>
  <si>
    <t>Decentralize the access control to and from devices; Decentralize the management of trust and reputation</t>
  </si>
  <si>
    <t>Access Control Manager; Authentication Manager</t>
  </si>
  <si>
    <t>Decentralize the access control to data and services; Protect at-rest sensor data and event records; Control and incentivize M2M trading; Protect records of resource exchanges</t>
  </si>
  <si>
    <t>Digital Twins of IoT devices; Workflow Orchestrator</t>
  </si>
  <si>
    <t>Workflow Orchestrator</t>
  </si>
  <si>
    <t>Authentication Manager; Business Process Orchestrator</t>
  </si>
  <si>
    <t>Business process orchestrator; Workflow Orchestrator; Inter-System Communication Channel; Access Control Manager; Authentication Manager</t>
  </si>
  <si>
    <t>Secure Data Store</t>
  </si>
  <si>
    <t>Authentication Manager; Public Key Infrastructure; Secure Index Store</t>
  </si>
  <si>
    <t>Secure Data Store; Event Detector</t>
  </si>
  <si>
    <t>Time Source; Intra-System Communication Channel; Workflow Orchestrator</t>
  </si>
  <si>
    <t>Secure Index Store</t>
  </si>
  <si>
    <t>Device Integrity Verifier</t>
  </si>
  <si>
    <t>Workflow Orchestrator; Secure Data Store</t>
  </si>
  <si>
    <t>Public Key Infrastructure; Authentication Manager; Service Registry</t>
  </si>
  <si>
    <t>Intra-System Communication Channel; Secure Data Store</t>
  </si>
  <si>
    <t>Service Registry; Service Matchmaker</t>
  </si>
  <si>
    <t>Access Control Manager; Secure Index Store</t>
  </si>
  <si>
    <t>Service Registry</t>
  </si>
  <si>
    <t>Access Control Manager; Secure Data Store</t>
  </si>
  <si>
    <t>Access Control Manager; Secure Data Store; Business Process Orchestrator</t>
  </si>
  <si>
    <t>Intra-System Communication Channel; Secure Index Store</t>
  </si>
  <si>
    <t>Inter-System Communication Channel; Secure Index Store</t>
  </si>
  <si>
    <t>Business process orchestrator; Workflow Orchestrator; Inter-System Communication Channel; Secure Data Store</t>
  </si>
  <si>
    <t>Access Control Manager; Intra-System Communication Channel; Trust Management System; Secure Index Store</t>
  </si>
  <si>
    <t>Intra-System Communication Channel; Secure Index Store; Access Control Manager; Authentication Manager</t>
  </si>
  <si>
    <t>Workflow Orchestrator; Intra-System Communication Channel</t>
  </si>
  <si>
    <t>Business process orchestrator; Service Registry; Service Matchmaker</t>
  </si>
  <si>
    <t>Trust management system; Secure Data Store</t>
  </si>
  <si>
    <t>Authentication Manager; Secure Data Store</t>
  </si>
  <si>
    <t>Business process orchestrator; Device Integrity Verifier</t>
  </si>
  <si>
    <t>Fog &amp; Edge</t>
  </si>
  <si>
    <t>Access Control Policies</t>
  </si>
  <si>
    <t>Authorization Records</t>
  </si>
  <si>
    <t>Access Control Policies; Authorization Records</t>
  </si>
  <si>
    <t>Authorization Records; Reputation and Trust Ratings</t>
  </si>
  <si>
    <t>Reputation and Trust Ratings</t>
  </si>
  <si>
    <t>Instructions for Devices</t>
  </si>
  <si>
    <t>Sensor Data Hashes; Access Control Policies; Authorization Records</t>
  </si>
  <si>
    <t>Instructions for Devices; Sensor Data Hashes</t>
  </si>
  <si>
    <t>Sensor Data Hashes</t>
  </si>
  <si>
    <t>Sensor Data Hashes; Access Control Policies</t>
  </si>
  <si>
    <t>Sensor Data Hashes; Authorization Records</t>
  </si>
  <si>
    <t>Data Indexes; Resource exchange records</t>
  </si>
  <si>
    <t>Processing placement records; Data Indexes; Device interaction records</t>
  </si>
  <si>
    <t>Sensor Data</t>
  </si>
  <si>
    <t>Device interaction records; Sensor Data</t>
  </si>
  <si>
    <t>Sensor Data; Service interaction records</t>
  </si>
  <si>
    <t>Access Control Policies; Security Incident Records</t>
  </si>
  <si>
    <t>Hashes of Updates</t>
  </si>
  <si>
    <t>Binary of Updates</t>
  </si>
  <si>
    <t>Business Process Orchestrator</t>
  </si>
  <si>
    <t>Protect administrative and security records</t>
  </si>
  <si>
    <t>Device interaction records; Authorization Records</t>
  </si>
  <si>
    <t>Authorization Records; Authentication Records</t>
  </si>
  <si>
    <t>Access Control Policies; Authorization Records; Sensor Data</t>
  </si>
  <si>
    <t>Sensor Data; Device description and identity</t>
  </si>
  <si>
    <t>Resource exchange records; Reputation and Trust Ratings</t>
  </si>
  <si>
    <t>Sensor Data; Resource Exchange Records</t>
  </si>
  <si>
    <t>Data Indexes</t>
  </si>
  <si>
    <t>Current time; Authorization Records</t>
  </si>
  <si>
    <t>Device description and identity; Reputation and Trust Ratings</t>
  </si>
  <si>
    <t>Service descriptions;
Device Description and Identity</t>
  </si>
  <si>
    <t>Sensor Data Hashes; Device Description and Identity</t>
  </si>
  <si>
    <t>Access Control; Data index maintenance</t>
  </si>
  <si>
    <t>Access Control</t>
  </si>
  <si>
    <t>Data index maintenance; Access Control</t>
  </si>
  <si>
    <t>Resource Exchange Contracts</t>
  </si>
  <si>
    <t>Access Control; Resource Exchange Contracts</t>
  </si>
  <si>
    <t>Integrity Checking</t>
  </si>
  <si>
    <t>Resource Exchange Contracts; Integrity Checking</t>
  </si>
  <si>
    <t>Resource Exchange Contracts; Workflow Orchestration</t>
  </si>
  <si>
    <t>Service Matching</t>
  </si>
  <si>
    <t>Resource Exchange Contracts; Service Matching</t>
  </si>
  <si>
    <t>Event Detection</t>
  </si>
  <si>
    <t>Resource Exchange Contracts; digital-twin of devices</t>
  </si>
  <si>
    <t>Service Matching; 
Resource Exchange Contracts</t>
  </si>
  <si>
    <t>Workflow Orchestration</t>
  </si>
  <si>
    <t>Wrapper for Accessing IoT Systems</t>
  </si>
  <si>
    <t>QoS Calculation</t>
  </si>
  <si>
    <t>Resource Exchange Contracts; Workflow Orchestration; Reputation Score Calculation</t>
  </si>
  <si>
    <t>Identity Management</t>
  </si>
  <si>
    <t>Access Control; Authentication</t>
  </si>
  <si>
    <t>Resource Exchange Contracts; Access Control</t>
  </si>
  <si>
    <t>Resource Exchange Contracts; Reputation Score Calculation</t>
  </si>
  <si>
    <t>Nakamoto Consensus (PoW)</t>
  </si>
  <si>
    <t>Proof-of-Authority</t>
  </si>
  <si>
    <t>Dagger-Hashimoto (PoW)</t>
  </si>
  <si>
    <t>Proof-of-Trust; Proof-of-Luck; Dagger-Hashimoto (PoW)</t>
  </si>
  <si>
    <t>Tendermint (BFT &amp; PoS)</t>
  </si>
  <si>
    <t>Dagger-Hashimoto (PoW); Tendermint (BFT &amp; PoS)</t>
  </si>
  <si>
    <t>Eris; Ethereum</t>
  </si>
  <si>
    <t>YAC (Crash Tolerant)</t>
  </si>
  <si>
    <t>blockchain -- account -- on-chain -- Dagger-Hashimoto (PoW) -- Private</t>
  </si>
  <si>
    <t>blockchain -- account -- on-chain -- Dagger-Hashimoto (PoW) -- Public</t>
  </si>
  <si>
    <t>blockchain -- UTXO -- N/A -- Nakamoto Consensus (PoW) -- Public</t>
  </si>
  <si>
    <t>In-house PoW</t>
  </si>
  <si>
    <t>Tendermint</t>
  </si>
  <si>
    <t>Not Given</t>
  </si>
  <si>
    <t>Proof-of-Stability (BFT)</t>
  </si>
  <si>
    <t>tangle</t>
  </si>
  <si>
    <t>Tangle</t>
  </si>
  <si>
    <t>IOTA</t>
  </si>
  <si>
    <t>Local CA</t>
  </si>
  <si>
    <t>Proof-of-Reputation</t>
  </si>
  <si>
    <t>Proof-of-Supply-Chain-Share</t>
  </si>
  <si>
    <t>blockchain -- UTXO -- N/A -- In-house PoW -- Public</t>
  </si>
  <si>
    <t>Control the rate of data input</t>
  </si>
  <si>
    <t>IoT devices lack resources to maintain blockchain networks; Reduce the size of ledger</t>
  </si>
  <si>
    <t>Offloading old data to external storage; Run lightweight nodes on IoT devices</t>
  </si>
  <si>
    <t>Use alternative consensus protocols</t>
  </si>
  <si>
    <t>Store hashes of data instead</t>
  </si>
  <si>
    <t>Use alternative consensus protocols; Offloading old data to external storage</t>
  </si>
  <si>
    <t xml:space="preserve">IoT devices form different groups that belong to different authority; Reduce the size of ledger </t>
  </si>
  <si>
    <t>Utilize Side-chains; Store hashes of data instead</t>
  </si>
  <si>
    <t>Utilize Side-chains</t>
  </si>
  <si>
    <t>IoT injects too many transactions at too high rate into blockchains; IoT devices lack resources to maintain blockchain networks</t>
  </si>
  <si>
    <t>Control the Rate of Data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</si>
</sst>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sz val="10"/>
      <color rgb="FF000000"/>
      <name val="Tahoma"/>
      <family val="2"/>
    </font>
    <font>
      <b/>
      <sz val="10"/>
      <color rgb="FF000000"/>
      <name val="Tahoma"/>
      <family val="2"/>
    </font>
    <font>
      <sz val="11"/>
      <color rgb="FF000000"/>
      <name val="Calibri"/>
      <family val="2"/>
    </font>
  </fonts>
  <fills count="4">
    <fill>
      <patternFill patternType="none"/>
    </fill>
    <fill>
      <patternFill patternType="gray125"/>
    </fill>
    <fill>
      <patternFill patternType="solid">
        <fgColor rgb="FFE7E6E6"/>
        <bgColor rgb="FFDDDDDD"/>
      </patternFill>
    </fill>
    <fill>
      <patternFill patternType="solid">
        <fgColor theme="5"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n">
        <color auto="1"/>
      </left>
      <right style="thin">
        <color auto="1"/>
      </right>
      <top style="thin">
        <color auto="1"/>
      </top>
      <bottom/>
      <diagonal/>
    </border>
    <border>
      <left/>
      <right/>
      <top style="thick">
        <color auto="1"/>
      </top>
      <bottom/>
      <diagonal/>
    </border>
  </borders>
  <cellStyleXfs count="1">
    <xf numFmtId="0" fontId="0" fillId="0" borderId="0"/>
  </cellStyleXfs>
  <cellXfs count="40">
    <xf numFmtId="0" fontId="0" fillId="0" borderId="0" xfId="0"/>
    <xf numFmtId="0" fontId="0" fillId="0" borderId="0" xfId="0" applyAlignment="1">
      <alignment wrapText="1"/>
    </xf>
    <xf numFmtId="0" fontId="0" fillId="2" borderId="1" xfId="0" applyFont="1" applyFill="1" applyBorder="1" applyAlignment="1">
      <alignment horizontal="center" wrapText="1"/>
    </xf>
    <xf numFmtId="0" fontId="0" fillId="2" borderId="1" xfId="0" applyFont="1" applyFill="1" applyBorder="1" applyAlignment="1">
      <alignment horizont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xf>
    <xf numFmtId="0" fontId="0" fillId="0" borderId="1" xfId="0" applyBorder="1" applyAlignment="1">
      <alignment horizontal="center" vertical="center" wrapText="1"/>
    </xf>
    <xf numFmtId="0" fontId="0" fillId="2" borderId="1"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0" borderId="0" xfId="0" applyAlignment="1">
      <alignment vertical="center"/>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center"/>
    </xf>
    <xf numFmtId="0" fontId="0" fillId="2" borderId="4"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1" xfId="0" applyBorder="1" applyAlignment="1">
      <alignment wrapText="1"/>
    </xf>
    <xf numFmtId="0" fontId="0" fillId="0" borderId="0" xfId="0" applyFill="1" applyBorder="1" applyAlignment="1">
      <alignment wrapText="1"/>
    </xf>
    <xf numFmtId="0" fontId="0" fillId="0" borderId="5" xfId="0" applyBorder="1" applyAlignment="1">
      <alignment wrapText="1"/>
    </xf>
    <xf numFmtId="0" fontId="0" fillId="0" borderId="1" xfId="0" applyBorder="1"/>
    <xf numFmtId="0" fontId="0" fillId="0" borderId="6" xfId="0" applyBorder="1" applyAlignment="1">
      <alignment wrapText="1"/>
    </xf>
    <xf numFmtId="0" fontId="0" fillId="0" borderId="6" xfId="0" applyBorder="1"/>
    <xf numFmtId="0" fontId="0" fillId="3" borderId="1" xfId="0" applyFill="1" applyBorder="1" applyAlignment="1">
      <alignment wrapText="1"/>
    </xf>
    <xf numFmtId="0" fontId="0" fillId="0" borderId="7" xfId="0" applyBorder="1" applyAlignment="1">
      <alignment vertical="center" wrapText="1"/>
    </xf>
    <xf numFmtId="0" fontId="0" fillId="0" borderId="7" xfId="0" applyBorder="1" applyAlignment="1">
      <alignment vertical="center"/>
    </xf>
    <xf numFmtId="0" fontId="0" fillId="0" borderId="7" xfId="0" applyBorder="1" applyAlignment="1">
      <alignment horizontal="center" vertical="center" wrapText="1"/>
    </xf>
    <xf numFmtId="0" fontId="0" fillId="0" borderId="7" xfId="0" applyBorder="1"/>
    <xf numFmtId="0" fontId="0" fillId="0" borderId="8" xfId="0" applyBorder="1" applyAlignment="1">
      <alignment horizontal="center" vertical="center" wrapText="1"/>
    </xf>
    <xf numFmtId="0" fontId="0" fillId="0" borderId="8" xfId="0" applyBorder="1" applyAlignment="1">
      <alignment wrapText="1"/>
    </xf>
    <xf numFmtId="0" fontId="0" fillId="0" borderId="6" xfId="0" applyBorder="1" applyAlignment="1">
      <alignment horizontal="center" vertical="center" wrapText="1"/>
    </xf>
    <xf numFmtId="0" fontId="0" fillId="2" borderId="1" xfId="0" applyFill="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left" indent="1"/>
    </xf>
    <xf numFmtId="0" fontId="0" fillId="3" borderId="0" xfId="0" applyFill="1" applyAlignment="1">
      <alignment wrapText="1"/>
    </xf>
    <xf numFmtId="0" fontId="0" fillId="3" borderId="0" xfId="0" applyFill="1"/>
    <xf numFmtId="0" fontId="0" fillId="3"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[extraction_Q2_Q3_2.0.0.xlsx]Sheet1!PivotTable1</c:name>
    <c:fmtId val="0"/>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solidFill>
                <a:schemeClr val="accent1"/>
              </a:solid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Sheet1!$A$4:$A$9</c:f>
              <c:strCache>
                <c:ptCount val="5"/>
                <c:pt idx="0">
                  <c:v>blockchain -- account -- on-chain -- Dagger-Hashimoto (PoW) -- Private</c:v>
                </c:pt>
                <c:pt idx="1">
                  <c:v>blockchain -- account -- on-chain -- Dagger-Hashimoto (PoW) -- Public</c:v>
                </c:pt>
                <c:pt idx="2">
                  <c:v>blockchain -- UTXO -- N/A -- In-house PoW -- Public</c:v>
                </c:pt>
                <c:pt idx="3">
                  <c:v>Blockchain -- TX Log -- installed -- PBFT -- Consortium</c:v>
                </c:pt>
                <c:pt idx="4">
                  <c:v>blockchain -- UTXO -- N/A -- Nakamoto Consensus (PoW) -- Public</c:v>
                </c:pt>
              </c:strCache>
            </c:strRef>
          </c:cat>
          <c:val>
            <c:numRef>
              <c:f>Sheet1!$B$4:$B$9</c:f>
              <c:numCache>
                <c:formatCode>General</c:formatCode>
                <c:ptCount val="5"/>
                <c:pt idx="0">
                  <c:v>16</c:v>
                </c:pt>
                <c:pt idx="1">
                  <c:v>12</c:v>
                </c:pt>
                <c:pt idx="2">
                  <c:v>11</c:v>
                </c:pt>
                <c:pt idx="3">
                  <c:v>8</c:v>
                </c:pt>
                <c:pt idx="4">
                  <c:v>7</c:v>
                </c:pt>
              </c:numCache>
            </c:numRef>
          </c:val>
          <c:extLst>
            <c:ext xmlns:c16="http://schemas.microsoft.com/office/drawing/2014/chart" uri="{C3380CC4-5D6E-409C-BE32-E72D297353CC}">
              <c16:uniqueId val="{00000006-1F46-984B-AE5D-12FFCEE83B39}"/>
            </c:ext>
          </c:extLst>
        </c:ser>
        <c:dLbls>
          <c:dLblPos val="outEnd"/>
          <c:showLegendKey val="0"/>
          <c:showVal val="1"/>
          <c:showCatName val="0"/>
          <c:showSerName val="0"/>
          <c:showPercent val="0"/>
          <c:showBubbleSize val="0"/>
        </c:dLbls>
        <c:gapWidth val="0"/>
        <c:overlap val="-29"/>
        <c:axId val="41772416"/>
        <c:axId val="38996208"/>
      </c:barChart>
      <c:catAx>
        <c:axId val="4177241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8996208"/>
        <c:crosses val="autoZero"/>
        <c:auto val="1"/>
        <c:lblAlgn val="ctr"/>
        <c:lblOffset val="100"/>
        <c:noMultiLvlLbl val="0"/>
      </c:catAx>
      <c:valAx>
        <c:axId val="3899620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4177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2451100</xdr:colOff>
      <xdr:row>14</xdr:row>
      <xdr:rowOff>38100</xdr:rowOff>
    </xdr:from>
    <xdr:to>
      <xdr:col>14</xdr:col>
      <xdr:colOff>292100</xdr:colOff>
      <xdr:row>26</xdr:row>
      <xdr:rowOff>152400</xdr:rowOff>
    </xdr:to>
    <xdr:graphicFrame macro="">
      <xdr:nvGraphicFramePr>
        <xdr:cNvPr id="2" name="Chart 1">
          <a:extLst>
            <a:ext uri="{FF2B5EF4-FFF2-40B4-BE49-F238E27FC236}">
              <a16:creationId xmlns:a16="http://schemas.microsoft.com/office/drawing/2014/main" id="{6C5B9B36-5F8B-E04C-9A5D-1ADBEE770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2.769324305555" createdVersion="6" refreshedVersion="6" minRefreshableVersion="3" recordCount="82" xr:uid="{C67702D8-017E-5848-9308-495748E4558E}">
  <cacheSource type="worksheet">
    <worksheetSource ref="A1:N83" sheet="RQ2.3"/>
  </cacheSource>
  <cacheFields count="14">
    <cacheField name="Paper ID" numFmtId="0">
      <sharedItems/>
    </cacheField>
    <cacheField name="Title" numFmtId="0">
      <sharedItems/>
    </cacheField>
    <cacheField name="Year" numFmtId="0">
      <sharedItems containsSemiMixedTypes="0" containsString="0" containsNumber="1" containsInteger="1" minValue="2015" maxValue="2018"/>
    </cacheField>
    <cacheField name="Venue" numFmtId="0">
      <sharedItems/>
    </cacheField>
    <cacheField name="Type" numFmtId="0">
      <sharedItems/>
    </cacheField>
    <cacheField name="Number of Blockchains" numFmtId="0">
      <sharedItems containsMixedTypes="1" containsNumber="1" containsInteger="1" minValue="1" maxValue="2"/>
    </cacheField>
    <cacheField name="Data structure of ledger" numFmtId="0">
      <sharedItems/>
    </cacheField>
    <cacheField name="Global state in ledger" numFmtId="0">
      <sharedItems/>
    </cacheField>
    <cacheField name="Smart contract type" numFmtId="0">
      <sharedItems/>
    </cacheField>
    <cacheField name="Consensus scheme" numFmtId="0">
      <sharedItems/>
    </cacheField>
    <cacheField name="Blockchain Permission Type" numFmtId="0">
      <sharedItems/>
    </cacheField>
    <cacheField name="Key Management Mechanism" numFmtId="0">
      <sharedItems/>
    </cacheField>
    <cacheField name="Development Technology" numFmtId="0">
      <sharedItems/>
    </cacheField>
    <cacheField name="Pattern" numFmtId="0">
      <sharedItems count="43">
        <s v="blockchain -- UTXO -- N/A -- Nakamoto Consensus (PoW) -- Public"/>
        <s v="blockchain -- UTXO -- installed -- Proof-of-Authority -- Private"/>
        <s v="Blockchain -- TX Log -- installed -- PBFT -- Consortium"/>
        <s v="blockchain -- account -- on-chain -- Dagger-Hashimoto (PoW); Tendermint (BFT &amp; PoS) -- Consortium; Private"/>
        <s v="Blockchain -- UTXO -- N/A -- None -- Public; Private"/>
        <s v="blockchain -- UTXO -- N/A -- In-house PoW -- Public"/>
        <s v="blockchain -- account -- N/A -- Dagger-Hashimoto (PoW) -- Private"/>
        <s v="blockchain -- account -- on-chain -- Dagger-Hashimoto (PoW) -- Public"/>
        <s v="blockchain -- account -- N/A -- Dagger-Hashimoto (PoW) -- Consortium"/>
        <s v="blockchain -- account -- on-chain -- Dagger-Hashimoto (PoW) -- Private"/>
        <s v="blockchain -- TX Log -- installed -- PBFT -- Private"/>
        <s v="blockchain -- account -- N/A -- Dagger-Hashimoto (PoW) -- Public"/>
        <s v="blockchain -- UTXO -- installed -- Proof-of-Authority -- consortium"/>
        <s v="blockchain -- account -- Installed -- In-house PoW -- Consortium"/>
        <s v="mutable blockchain -- UTXO -- N/A -- None -- public"/>
        <s v="blockchain -- account -- on-chain -- Proof-of-Trust; Proof-of-Luck; Dagger-Hashimoto (PoW) -- Public; Private"/>
        <s v="blockchain -- account -- N/A -- In-house PoW -- Consortium"/>
        <s v="blockchain -- UTXO -- N/A -- PBFT -- Consortium"/>
        <s v="blockchain -- TX Log -- installed -- YAC (Crash Tolerant) -- Consortium"/>
        <s v="blockchain -- account -- on-chain -- Dagger-Hashimoto (PoW) -- Consortium"/>
        <s v="blockchain -- account &amp; UTXO -- on-chain -- PoW+PoS; proof-of-rule -- Public"/>
        <s v="blockchain -- UTXO -- N/A -- Proof-of-rule -- Public"/>
        <s v="blockchain -- account -- on-chain -- Tendermint (BFT &amp; PoS) -- Private"/>
        <s v="blockchain -- account -- on-chain -- In-house PoW -- Public"/>
        <s v="blockchain -- UTXO -- N/A -- PoW+PoS -- Public"/>
        <s v="Blockchain -- UTXO -- N/A -- PBFT -- Private" u="1"/>
        <s v="blockchain -- account -- on-chain -- Proof-of-work Variant; Proof-of-stake -- Consortium; Private" u="1"/>
        <s v="blockchain -- account -- on-chain -- PBFT -- private" u="1"/>
        <s v="blockchain -- account -- N/A -- Proof-of-work Variant -- Public" u="1"/>
        <s v="blockchain -- UTXO -- Installed -- Proof-of-work Variant -- Public" u="1"/>
        <s v="blockchain -- account -- on-chain -- Proof-of-work Variant -- Public" u="1"/>
        <s v="blockchain -- account -- on-chain -- Proof-of-Trust; Proof-of-Luck; Proof-of-work Variant -- Public; Private" u="1"/>
        <s v="blockchain -- UTXO -- N/A -- Proof-of-work Variant -- Public" u="1"/>
        <s v="blockchain -- account -- on-chain -- Proof-of-stake -- Public" u="1"/>
        <s v="blockchain -- account -- on-chain -- Proof-of-work Variant -- Private" u="1"/>
        <s v="blockchain -- TX Log -- installed -- YAC -- Consortium" u="1"/>
        <s v="blockchain -- account -- on-chain -- Proof-of-stake -- Private" u="1"/>
        <s v="blockchain -- UTXO -- N/A -- Proof-of-work Variant -- Private" u="1"/>
        <s v="blockchain -- account -- N/A -- Proof-of-work Variant -- Private" u="1"/>
        <s v="blockchain -- TX Log -- installed -- Proof-of-work Variant; Proof-of-space -- Consortium" u="1"/>
        <s v="blockchain -- account -- Installed -- Proof-of-work Variant -- Consortium" u="1"/>
        <s v="blockchain -- UTXO -- installed -- Proof-of-work Variant -- consortium" u="1"/>
        <s v="blockchain -- account -- N/A -- Proof-of-work Variant -- Consortium"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2.797843865737" createdVersion="6" refreshedVersion="6" minRefreshableVersion="3" recordCount="120" xr:uid="{41E47053-CC19-C741-9C58-B114BA126412}">
  <cacheSource type="worksheet">
    <worksheetSource ref="A1:G121" sheet="RQ3"/>
  </cacheSource>
  <cacheFields count="7">
    <cacheField name="Paper ID" numFmtId="0">
      <sharedItems/>
    </cacheField>
    <cacheField name="Title" numFmtId="0">
      <sharedItems/>
    </cacheField>
    <cacheField name="Year" numFmtId="0">
      <sharedItems containsMixedTypes="1" containsNumber="1" containsInteger="1" minValue="2015" maxValue="2018"/>
    </cacheField>
    <cacheField name="Venue" numFmtId="0">
      <sharedItems containsMixedTypes="1" containsNumber="1" containsInteger="1" minValue="2019" maxValue="2019"/>
    </cacheField>
    <cacheField name="Type" numFmtId="0">
      <sharedItems/>
    </cacheField>
    <cacheField name="Problem" numFmtId="0">
      <sharedItems containsBlank="1" count="17">
        <s v="Not addressed"/>
        <s v="IoT injects too many transactions at too high rate into blockchains; IoT devices lack resources to maintain blockchain networks"/>
        <s v="IoT devices form different groups that belong to different authority; Reduce the size of ledger "/>
        <s v="IoT devices lack resources to maintain blockchain networks"/>
        <s v="IoT injects too many transactions at too high rate into blockchains; Blockchain PoW consumes too much energy for IoT use cases."/>
        <s v="Devices might generate transactions without owners’ approval"/>
        <s v="Reduce the size of ledger"/>
        <s v="IoT injects too many transactions at too high rate into blockchains"/>
        <s v="Exchange of services requires off-chain validation"/>
        <s v="Cyber-physical IoT systems need to be time-deterministic."/>
        <s v="IoT devices lack resources to generate keys"/>
        <s v="Enable zero-trust model in IoT"/>
        <s v="Exchange of services requires off-chain validation; Early blockchains are vulnerable to mining attacks"/>
        <s v="Blockchain PoW consumes too much energy for IoT use cases."/>
        <s v="IoT devices lack resources to maintain blockchain networks; Reduce the size of ledger"/>
        <m u="1"/>
        <s v="IoT devices form different groups that belong to different authority." u="1"/>
      </sharedItems>
    </cacheField>
    <cacheField name="Solution" numFmtId="0">
      <sharedItems containsBlank="1" count="26">
        <s v="Not addressed"/>
        <s v="Use alternative consensus protocols"/>
        <s v="Utilize Side-chains; Store hashes of data instead"/>
        <s v="Utilize Side-chains"/>
        <s v="Integrate owners’ biometrics into the signature used by devices"/>
        <s v="Store hashes of data instead"/>
        <s v="Aggregate data before writing to the chain"/>
        <s v="Filter data before writing to the chain"/>
        <s v="Split-virtual machine architecture"/>
        <s v="Run blockchain on cloud-based VM"/>
        <s v="Run lightweight nodes on IoT devices"/>
        <s v="Offloading old data to external storage"/>
        <s v="Partition the blockchain network using hypergraph theory; repartition the blockchain network automatically as the IoT grows"/>
        <s v="Miners generate key pairs for devices"/>
        <s v="Hierarchical mining"/>
        <s v="Control the rate of data input"/>
        <s v="Offloading old data to external storage; Run lightweight nodes on IoT devices"/>
        <s v="Use alternative consensus protocols; Offloading old data to external storage"/>
        <m u="1"/>
        <s v="Replace PoW with distributed trust" u="1"/>
        <s v="Selective Proof-of-work" u="1"/>
        <s v="Integrate side-chains with a consortium chain." u="1"/>
        <s v="Proof-of-Trust" u="1"/>
        <s v="Proof-of-service; 2-hop blockchain" u="1"/>
        <s v="Proof-of-delivery" u="1"/>
        <s v="Proof-of-stak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Zhang:2015:1"/>
    <s v="An IoT Electric Business Model Based on the Protocol of Bitcoin"/>
    <n v="2015"/>
    <s v="ICIN 2015"/>
    <s v="Conference"/>
    <n v="1"/>
    <s v="blockchain"/>
    <s v="UTXO"/>
    <s v="N/A"/>
    <s v="Nakamoto Consensus (PoW)"/>
    <s v="Public"/>
    <s v="N/A"/>
    <s v="Bitcoin"/>
    <x v="0"/>
  </r>
  <r>
    <s v="Ouaddah:2016"/>
    <s v="FairAccess: a new Blockchain-based access control framework for the Internet of Things"/>
    <n v="2016"/>
    <s v="Security and Communication Networks"/>
    <s v="Journal"/>
    <n v="1"/>
    <s v="blockchain"/>
    <s v="UTXO"/>
    <s v="N/A"/>
    <s v="Nakamoto Consensus (PoW)"/>
    <s v="Public"/>
    <s v="N/A"/>
    <s v="Bitcoin"/>
    <x v="0"/>
  </r>
  <r>
    <s v="Samaniego:2016:1"/>
    <s v="Using blockchain to push software-defined IoT components onto edge hosts"/>
    <n v="2016"/>
    <s v="ACM International Conference Proceeding Series"/>
    <s v="Conference"/>
    <n v="1"/>
    <s v="blockchain"/>
    <s v="UTXO"/>
    <s v="installed"/>
    <s v="Proof-of-Authority"/>
    <s v="Private"/>
    <s v="N/A"/>
    <s v="MultiChain"/>
    <x v="1"/>
  </r>
  <r>
    <s v="Ali:2017:1"/>
    <s v="The quest for fully smart autonomous business networks in iot platforms"/>
    <n v="2017"/>
    <s v="ACM International Conference Proceeding Series"/>
    <s v="Conference"/>
    <n v="1"/>
    <s v="blockchain"/>
    <s v="TX Log"/>
    <s v="installed"/>
    <s v="PBFT"/>
    <s v="Consortium"/>
    <s v="local CA"/>
    <s v="Hyperledger Fabric"/>
    <x v="2"/>
  </r>
  <r>
    <s v="Ali:2017:2"/>
    <s v="IoT data privacy via blockchains and IPFS"/>
    <n v="2017"/>
    <s v="ACM International Conference Proceeding Series"/>
    <s v="Conference"/>
    <s v="more than 2"/>
    <s v="blockchain"/>
    <s v="account"/>
    <s v="on-chain"/>
    <s v="Dagger-Hashimoto (PoW); Tendermint (BFT &amp; PoS)"/>
    <s v="Consortium; Private"/>
    <s v="N/A"/>
    <s v="Eris; Ethereum"/>
    <x v="3"/>
  </r>
  <r>
    <s v="Boudguiga:2017:1"/>
    <s v="Towards better availability and accountability for IoT updates by means of a blockchain"/>
    <n v="2017"/>
    <s v="Proceedings of the 2nd IEEE European Symposium on Security and Privacy Workshops, EuroS and PW 2017"/>
    <s v="Workshop"/>
    <n v="1"/>
    <s v="blockchain"/>
    <s v="UTXO"/>
    <s v="installed"/>
    <s v="Proof-of-Authority"/>
    <s v="Private"/>
    <s v="N/A"/>
    <s v="MultiChain"/>
    <x v="1"/>
  </r>
  <r>
    <s v="Daza:2017:1"/>
    <s v="CONNECT: CONtextual NamE disCovery for blockchain-based services in the IoT"/>
    <n v="2017"/>
    <s v="Proceedings of IEEE International Conference on Communications"/>
    <s v="Conference"/>
    <s v="more than 2"/>
    <s v="blockchain"/>
    <s v="UTXO"/>
    <s v="N/A"/>
    <s v="Nakamoto Consensus (PoW)"/>
    <s v="Public"/>
    <s v="N/A"/>
    <s v="Bitcoin"/>
    <x v="0"/>
  </r>
  <r>
    <s v="Dorri:2017:2"/>
    <s v="Towards an optimized blockchain for IoT"/>
    <n v="2017"/>
    <s v="Proceedings of the 2nd International Conference on Internet-of-Things Design and Implementation, IoTDI 2017 (part of CPS Week)"/>
    <s v="Conference"/>
    <n v="2"/>
    <s v="blockchain"/>
    <s v="UTXO"/>
    <s v="N/A"/>
    <s v="None"/>
    <s v="Public; Private"/>
    <s v="N/A"/>
    <s v="In-house BC system"/>
    <x v="4"/>
  </r>
  <r>
    <s v="Kaga:2017:1"/>
    <s v="A secure and practical signature scheme for blockchain based on biometrics"/>
    <n v="2017"/>
    <s v="Lecture Notes in Computer Science (including subseries Lecture Notes in Artificial Intelligence and Lecture Notes in Bioinformatics)"/>
    <s v="Journal"/>
    <n v="1"/>
    <s v="blockchain"/>
    <s v="UTXO"/>
    <s v="N/A"/>
    <s v="Nakamoto Consensus (PoW)"/>
    <s v="Public"/>
    <s v="N/A"/>
    <s v="Bitcoin"/>
    <x v="0"/>
  </r>
  <r>
    <s v="Lee:2017:1"/>
    <s v="Blockchain-based secure firmware update for embedded devices in an Internet of Things environment"/>
    <n v="2017"/>
    <s v="Journal of Supercomputing"/>
    <s v="Journal"/>
    <n v="1"/>
    <s v="blockchain"/>
    <s v="UTXO"/>
    <s v="N/A"/>
    <s v="In-house PoW"/>
    <s v="Public"/>
    <s v="N/A"/>
    <s v="In-house BC system"/>
    <x v="5"/>
  </r>
  <r>
    <s v="Liang:2017:1"/>
    <s v="Towards data assurance and resilience in IoT using blockchain"/>
    <n v="2017"/>
    <s v="Proceedings of IEEE Military Communications Conference MILCOM"/>
    <s v="Conference"/>
    <n v="1"/>
    <s v="blockchain"/>
    <s v="UTXO"/>
    <s v="N/A"/>
    <s v="In-house PoW"/>
    <s v="Public"/>
    <s v="N/A"/>
    <s v="In-house BC system"/>
    <x v="5"/>
  </r>
  <r>
    <s v="Liu:2017:1"/>
    <s v="Blockchain Based Data Integrity Service Framework for IoT Data"/>
    <n v="2017"/>
    <s v="Proceedings of the IEEE 24th International Conference on Web Services, ICWS 2017"/>
    <s v="Conference"/>
    <n v="1"/>
    <s v="blockchain"/>
    <s v="account"/>
    <s v="N/A"/>
    <s v="Dagger-Hashimoto (PoW)"/>
    <s v="Private"/>
    <s v="N/A"/>
    <s v="Ethereum"/>
    <x v="6"/>
  </r>
  <r>
    <s v="Lundqvist:2017:1"/>
    <s v="Thing-to-thing electricity micro payments using blockchain technology"/>
    <n v="2017"/>
    <s v="Proceedings of the Global Internet of Things Summit, GIoTS 2017"/>
    <s v="Conference"/>
    <n v="1"/>
    <s v="blockchain"/>
    <s v="UTXO"/>
    <s v="N/A"/>
    <s v="Nakamoto Consensus (PoW)"/>
    <s v="Public"/>
    <s v="N/A"/>
    <s v="Bitcoin"/>
    <x v="0"/>
  </r>
  <r>
    <s v="Missier:2017:1"/>
    <s v="Mind My Value: A decentralized infrastructure for fair and trusted IoT data trading"/>
    <n v="2017"/>
    <s v="ACM International Conference Proceeding Series"/>
    <s v="Conference"/>
    <n v="1"/>
    <s v="blockchain"/>
    <s v="account"/>
    <s v="on-chain"/>
    <s v="Dagger-Hashimoto (PoW)"/>
    <s v="Public"/>
    <s v="N/A"/>
    <s v="Ethereum"/>
    <x v="7"/>
  </r>
  <r>
    <s v="Shafagh:2017:1"/>
    <s v="Towards blockchain-based auditable storage and sharing of iot data"/>
    <n v="2017"/>
    <s v="Proceedings of the 2017 Cloud Computing Security Workshop, co-located with CCS 2017"/>
    <s v="Workshop"/>
    <n v="1"/>
    <s v="blockchain"/>
    <s v="UTXO"/>
    <s v="N/A"/>
    <s v="In-house PoW"/>
    <s v="Public"/>
    <s v="N/A"/>
    <s v="In-house BC system"/>
    <x v="5"/>
  </r>
  <r>
    <s v="Xie:2017:1"/>
    <s v="Secured Data Storage Scheme Based on Block Chain for Agricultural Products Tracking"/>
    <n v="2017"/>
    <s v="Proceedings of the 3rd International Conference on Big Data Computing and Communications, BigCom 2017"/>
    <s v="Conference"/>
    <n v="1"/>
    <s v="blockchain"/>
    <s v="account"/>
    <s v="N/A"/>
    <s v="Dagger-Hashimoto (PoW)"/>
    <s v="Consortium"/>
    <s v="N/A"/>
    <s v="Ethereum"/>
    <x v="8"/>
  </r>
  <r>
    <s v="Zhu:2017:1"/>
    <s v="Autonomic Identity Framework for the Internet of Things"/>
    <n v="2017"/>
    <s v="Proceedings of the IEEE International Conference on Cloud and Autonomic Computing, ICCAC 2017"/>
    <s v="Conference"/>
    <n v="1"/>
    <s v="blockchain"/>
    <s v="UTXO"/>
    <s v="N/A"/>
    <s v="Nakamoto Consensus (PoW)"/>
    <s v="Public"/>
    <s v="N/A"/>
    <s v="Bitcoin"/>
    <x v="0"/>
  </r>
  <r>
    <s v="Afanasev:2018:1"/>
    <s v="A Design of Cyber-physical Production System Prototype Based on an Ethereum Private Network"/>
    <n v="2018"/>
    <s v="Proceedings of the 22nd Conference of Open Innovations Association (FRUCT)"/>
    <s v="Conference"/>
    <n v="1"/>
    <s v="blockchain"/>
    <s v="account"/>
    <s v="on-chain"/>
    <s v="Dagger-Hashimoto (PoW)"/>
    <s v="Private"/>
    <s v="N/A"/>
    <s v="Ethereum"/>
    <x v="9"/>
  </r>
  <r>
    <s v="Agrawal:2018:1"/>
    <s v="Continuous Security in IoT Using Blockchain"/>
    <n v="2018"/>
    <s v="Proceedings of the IEEE International Conference on Acoustics, Speech and Signal Processing (ICASSP)"/>
    <s v="Conference"/>
    <n v="1"/>
    <s v="blockchain"/>
    <s v="TX Log"/>
    <s v="installed"/>
    <s v="PBFT"/>
    <s v="Private"/>
    <s v="local CA"/>
    <s v="Hyperledger Fabric"/>
    <x v="10"/>
  </r>
  <r>
    <s v="Alphand:2018:1"/>
    <s v="IoTChain: A blockchain security architecture for the Internet of Things"/>
    <n v="2018"/>
    <s v="Proceedings of the IEEE Wireless Communications and Networking Conference, WCNC"/>
    <s v="Conference"/>
    <n v="1"/>
    <s v="blockchain"/>
    <s v="account"/>
    <s v="on-chain"/>
    <s v="Dagger-Hashimoto (PoW)"/>
    <s v="Private"/>
    <s v="N/A"/>
    <s v="Ethereum"/>
    <x v="9"/>
  </r>
  <r>
    <s v="Ayoade:2018:1"/>
    <s v="Decentralized IoT data management using blockchain and trusted execution environment"/>
    <n v="2018"/>
    <s v="Proceedings of the 19th IEEE International Conference on Information Reuse and Integration for Data Science, IRI 2018"/>
    <s v="Conference"/>
    <n v="1"/>
    <s v="blockchain"/>
    <s v="account"/>
    <s v="on-chain"/>
    <s v="Dagger-Hashimoto (PoW)"/>
    <s v="Private"/>
    <s v="N/A"/>
    <s v="Ethereum"/>
    <x v="9"/>
  </r>
  <r>
    <s v="Cha:2018:1"/>
    <s v="A Blockchain Connected Gateway for BLE-Based Devices in the Internet of Things"/>
    <n v="2018"/>
    <s v="IEEE Access"/>
    <s v="Journal"/>
    <n v="1"/>
    <s v="blockchain"/>
    <s v="account"/>
    <s v="on-chain"/>
    <s v="Dagger-Hashimoto (PoW)"/>
    <s v="Private"/>
    <s v="N/A"/>
    <s v="Ethereum"/>
    <x v="9"/>
  </r>
  <r>
    <s v="Choi:2018:1"/>
    <s v="A Blockchain-based Secure IoT Control Scheme"/>
    <n v="2018"/>
    <s v="Proceedings of the International Conference on Advances in Computing and Communication Engineering (ICACCE)"/>
    <s v="Conference"/>
    <n v="1"/>
    <s v="blockchain"/>
    <s v="account"/>
    <s v="on-chain"/>
    <s v="Dagger-Hashimoto (PoW)"/>
    <s v="Private"/>
    <s v="N/A"/>
    <s v="Ethereum"/>
    <x v="9"/>
  </r>
  <r>
    <s v="DiPietro:2018:1"/>
    <s v="A blockchain-based trust system for the internet of things"/>
    <n v="2018"/>
    <s v="Proceedings of ACM Symposium on Access Control Models and Technologies, SACMAT"/>
    <s v="Conference"/>
    <n v="2"/>
    <s v="blockchain"/>
    <s v="UTXO"/>
    <s v="N/A"/>
    <s v="In-house PoW"/>
    <s v="Public"/>
    <s v="N/A"/>
    <s v="In-house BC system"/>
    <x v="5"/>
  </r>
  <r>
    <s v="Dukkipati:2018:1"/>
    <s v="Decentralized, blockchain based access control framework for the heterogeneous internet of things"/>
    <n v="2018"/>
    <s v="Proceedings of the 3rd ACM Workshop on Attribute-Based Access Control, Co-located with CODASPY 2018"/>
    <s v="Workshop"/>
    <n v="1"/>
    <s v="blockchain"/>
    <s v="account"/>
    <s v="on-chain"/>
    <s v="Dagger-Hashimoto (PoW)"/>
    <s v="Private"/>
    <s v="N/A"/>
    <s v="Ethereum"/>
    <x v="9"/>
  </r>
  <r>
    <s v="Ellul:2018:1"/>
    <s v="AlkylVM: A Virtual Machine for Smart Contract Blockchain Connected Internet of Things"/>
    <n v="2018"/>
    <s v="Proceedings of the 9th IFIP International Conference on New Technologies, Mobility and Security, NTMS 2018"/>
    <s v="Conference"/>
    <n v="1"/>
    <s v="blockchain"/>
    <s v="account"/>
    <s v="on-chain"/>
    <s v="Dagger-Hashimoto (PoW)"/>
    <s v="Private"/>
    <s v="N/A"/>
    <s v="Ethereum"/>
    <x v="9"/>
  </r>
  <r>
    <s v="Fan:2018:2"/>
    <s v="Blockchain-based Secure Time Protection Scheme in IoT"/>
    <n v="2018"/>
    <s v="IEEE Internet of Things Journal"/>
    <s v="Journal"/>
    <n v="1"/>
    <s v="blockchain"/>
    <s v="TX Log"/>
    <s v="installed"/>
    <s v="PBFT"/>
    <s v="Consortium"/>
    <s v="local CA"/>
    <s v="Hyperledger Fabric"/>
    <x v="2"/>
  </r>
  <r>
    <s v="Ferro:2018:1"/>
    <s v="Technical development of a security platform for IoT based on blockchain"/>
    <n v="2018"/>
    <s v="Communications in Computer and Information Science"/>
    <s v="Journal"/>
    <n v="1"/>
    <s v="blockchain"/>
    <s v="account"/>
    <s v="N/A"/>
    <s v="Dagger-Hashimoto (PoW)"/>
    <s v="Private"/>
    <s v="N/A"/>
    <s v="Ethereum"/>
    <x v="6"/>
  </r>
  <r>
    <s v="Gallo:2018:1"/>
    <s v="BlockSee: Blockchain for IoT Video Surveillance in Smart Cities"/>
    <n v="2018"/>
    <s v="Proceedings of the IEEE International Conference on Environment and Electrical Engineering and 2018 IEEE Industrial and Commercial Power Systems Europe (EEEIC / I&amp;CPS Europe)"/>
    <s v="Conference"/>
    <n v="1"/>
    <s v="blockchain"/>
    <s v="TX Log"/>
    <s v="installed"/>
    <s v="PBFT"/>
    <s v="Consortium"/>
    <s v="local CA"/>
    <s v="Hyperledger Fabric"/>
    <x v="2"/>
  </r>
  <r>
    <s v="Hammi:2018:1"/>
    <s v="BCTrust: A decentralized authentication blockchain-based mechanism"/>
    <n v="2018"/>
    <s v="Proceedings of IEEE Wireless Communications and Networking Conference, WCNC"/>
    <s v="Conference"/>
    <n v="1"/>
    <s v="blockchain"/>
    <s v="account"/>
    <s v="N/A"/>
    <s v="Dagger-Hashimoto (PoW)"/>
    <s v="Private"/>
    <s v="N/A"/>
    <s v="Ethereum"/>
    <x v="6"/>
  </r>
  <r>
    <s v="Hammi:2018:2"/>
    <s v="Bubbles of Trust: A decentralized blockchain-based authentication system for IoT"/>
    <n v="2018"/>
    <s v="Computers and Security"/>
    <s v="Journal"/>
    <n v="1"/>
    <s v="blockchain"/>
    <s v="account"/>
    <s v="on-chain"/>
    <s v="Dagger-Hashimoto (PoW)"/>
    <s v="Public"/>
    <s v="N/A"/>
    <s v="Ethereum"/>
    <x v="7"/>
  </r>
  <r>
    <s v="Hasan:2018:1"/>
    <s v="Chained of Things: A Secure and Dependable Design of Autonomous Vehicle Services"/>
    <n v="2018"/>
    <s v="Proceedings of the IEEE 42nd Annual Computer Software and Applications Conference (COMPSAC)"/>
    <s v="Conference"/>
    <n v="1"/>
    <s v="blockchain"/>
    <s v="TX Log"/>
    <s v="installed"/>
    <s v="PBFT"/>
    <s v="Private"/>
    <s v="local CA"/>
    <s v="Hyperledger Fabric"/>
    <x v="10"/>
  </r>
  <r>
    <s v="Hossain:2018:1"/>
    <s v="FIF-IoT: A Forensic Investigation Framework for IoT Using a Public Digital Ledger"/>
    <n v="2018"/>
    <s v="Proceedings of the IEEE International Congress on Internet of Things (ICIOT)"/>
    <s v="Conference"/>
    <n v="1"/>
    <s v="blockchain"/>
    <s v="account"/>
    <s v="N/A"/>
    <s v="Dagger-Hashimoto (PoW)"/>
    <s v="Public"/>
    <s v="N/A"/>
    <s v="Ethereum"/>
    <x v="11"/>
  </r>
  <r>
    <s v="Huang:2018:1"/>
    <s v="A decentralized solution for IoT data trusted exchange based-on blockchain"/>
    <n v="2018"/>
    <s v="Proceedings of the 3rd IEEE International Conference on Computer and Communications, ICCC 2017"/>
    <s v="Conference"/>
    <n v="1"/>
    <s v="blockchain"/>
    <s v="account"/>
    <s v="on-chain"/>
    <s v="Dagger-Hashimoto (PoW)"/>
    <s v="Public"/>
    <s v="N/A"/>
    <s v="Ethereum"/>
    <x v="7"/>
  </r>
  <r>
    <s v="Javaid:2018:1"/>
    <s v="Mitigating IoT device based DDoS attacks using blockchain"/>
    <n v="2018"/>
    <s v="Proceedings of the 1st Workshop on Cryptocurrencies and Blockchains for Distributed Systems, Part of MobiSys 2018"/>
    <s v="Workshop"/>
    <n v="1"/>
    <s v="blockchain"/>
    <s v="account"/>
    <s v="on-chain"/>
    <s v="Dagger-Hashimoto (PoW)"/>
    <s v="Public"/>
    <s v="N/A"/>
    <s v="Ethereum"/>
    <x v="7"/>
  </r>
  <r>
    <s v="Kak:2018:1"/>
    <s v="Privacy Improvement Architecture for IoT"/>
    <n v="2018"/>
    <s v="Proceedings of IEEE International Congress on Internet of Things (ICIOT)"/>
    <s v="Conference"/>
    <n v="1"/>
    <s v="blockchain"/>
    <s v="UTXO"/>
    <s v="installed"/>
    <s v="Proof-of-Authority"/>
    <s v="Private"/>
    <s v="N/A"/>
    <s v="MultiChain"/>
    <x v="1"/>
  </r>
  <r>
    <s v="Kalam:2018:1"/>
    <s v="Emergence-Based Access Control: New Approach to Secure the Internet of Things"/>
    <n v="2018"/>
    <s v="Proceedings of the 1st International Conference on Digital Tools &amp; Uses Congress"/>
    <s v="Conference"/>
    <n v="1"/>
    <s v="blockchain"/>
    <s v="account"/>
    <s v="on-chain"/>
    <s v="Dagger-Hashimoto (PoW)"/>
    <s v="Private"/>
    <s v="N/A"/>
    <s v="Ethereum"/>
    <x v="9"/>
  </r>
  <r>
    <s v="Kang:2018:1"/>
    <s v="A Blockchain-Based Energy Trading Platform for Smart Homes in a Microgrid"/>
    <n v="2018"/>
    <s v="Proceedings of the 3rd International Conference on Computer and Communication Systems (ICCCS)"/>
    <s v="Conference"/>
    <n v="1"/>
    <s v="blockchain"/>
    <s v="account"/>
    <s v="on-chain"/>
    <s v="Dagger-Hashimoto (PoW)"/>
    <s v="Private"/>
    <s v="N/A"/>
    <s v="Ethereum"/>
    <x v="9"/>
  </r>
  <r>
    <s v="Kang:2018:2"/>
    <s v="Blockchain for Secure and Efficient Data Sharing in Vehicular Edge Computing and Networks"/>
    <n v="2018"/>
    <s v="IEEE Internet of Things Journal"/>
    <s v="Journal"/>
    <n v="1"/>
    <s v="blockchain"/>
    <s v="TX Log"/>
    <s v="installed"/>
    <s v="PBFT"/>
    <s v="Consortium"/>
    <s v="local CA"/>
    <s v="Hyperledger Fabric"/>
    <x v="2"/>
  </r>
  <r>
    <s v="Kim:2018:1"/>
    <s v="Data Managing and Service Exchanging on IoT Service Platform Based on Blockchain with Smart Contract and Spatial Data Processing"/>
    <n v="2018"/>
    <s v="Proceedings of the 2018 International Conference on Information Science and System"/>
    <s v="Conference"/>
    <n v="1"/>
    <s v="blockchain"/>
    <s v="account"/>
    <s v="on-chain"/>
    <s v="Dagger-Hashimoto (PoW)"/>
    <s v="Public"/>
    <s v="N/A"/>
    <s v="Ethereum"/>
    <x v="7"/>
  </r>
  <r>
    <s v="Lee:2018:1"/>
    <s v="Implementation of IoT system using block chain with authentication and data protection"/>
    <n v="2018"/>
    <s v="Proceedings of the International Conference on Information Networking"/>
    <s v="Conference"/>
    <n v="1"/>
    <s v="blockchain"/>
    <s v="account"/>
    <s v="N/A"/>
    <s v="Dagger-Hashimoto (PoW)"/>
    <s v="Private"/>
    <s v="N/A"/>
    <s v="Ethereum"/>
    <x v="6"/>
  </r>
  <r>
    <s v="Leiba:2018:1"/>
    <s v="Incentivized Delivery Network of IoT Software Updates Based on Trustless Proof-of-Distribution"/>
    <n v="2018"/>
    <s v="Proceedings of the 3rd IEEE European Symposium on Security and Privacy Workshops, EURO S and PW 2018"/>
    <s v="Workshop"/>
    <n v="1"/>
    <s v="blockchain"/>
    <s v="account"/>
    <s v="on-chain"/>
    <s v="Dagger-Hashimoto (PoW)"/>
    <s v="Public"/>
    <s v="N/A"/>
    <s v="Ethereum"/>
    <x v="7"/>
  </r>
  <r>
    <s v="Li:2018:1"/>
    <s v="Blockchain For Large-Scale Internet of Things Data Storage and Protection"/>
    <n v="2018"/>
    <s v="IEEE Transactions on Services Computing"/>
    <s v="Journal"/>
    <n v="1"/>
    <s v="blockchain"/>
    <s v="UTXO"/>
    <s v="N/A"/>
    <s v="Nakamoto Consensus (PoW)"/>
    <s v="Public"/>
    <s v="N/A"/>
    <s v="Bitcoin"/>
    <x v="0"/>
  </r>
  <r>
    <s v="Li:2018:2"/>
    <s v="Toward a blockchain cloud manufacturing system as a peer to peer distributed network platform"/>
    <n v="2018"/>
    <s v="Robotics and Computer-Integrated Manufacturing"/>
    <s v="Journal"/>
    <n v="1"/>
    <s v="blockchain"/>
    <s v="UTXO"/>
    <s v="installed"/>
    <s v="Proof-of-Authority"/>
    <s v="Consortium"/>
    <s v="N/A"/>
    <s v="MultiChain"/>
    <x v="12"/>
  </r>
  <r>
    <s v="Li:2018:3"/>
    <s v="Consortium blockchain for secure energy trading in industrial internet of things"/>
    <n v="2018"/>
    <s v="IEEE Transactions on Industrial Informatics"/>
    <s v="Journal"/>
    <n v="1"/>
    <s v="blockchain"/>
    <s v="account"/>
    <s v="installed"/>
    <s v="In-house PoW"/>
    <s v="Consortium"/>
    <s v="N/A"/>
    <s v="In-house BC system"/>
    <x v="13"/>
  </r>
  <r>
    <s v="Lunardi:2018:1"/>
    <s v="Distributed access control on IoT ledger-based architecture"/>
    <n v="2018"/>
    <s v="Proceedings of the IEEE/IFIP Network Operations and Management Symposium: Cognitive Management in a Cyber World, NOMS 2018"/>
    <s v="Conference"/>
    <n v="1"/>
    <s v="mutable blockchain"/>
    <s v="UTXO"/>
    <s v="N/A"/>
    <s v="None"/>
    <s v="Public"/>
    <s v="N/A"/>
    <s v="In-house BC system"/>
    <x v="14"/>
  </r>
  <r>
    <s v="Machado:2018:1"/>
    <s v="IoT data integrity verification for cyber-physical systems using blockchain"/>
    <n v="2018"/>
    <s v="Proceedings of the 21st IEEE International Symposium on Real-Time Computing, ISORC 2018"/>
    <s v="Conference"/>
    <s v="more than 2"/>
    <s v="blockchain"/>
    <s v="account"/>
    <s v="on-chain"/>
    <s v="Proof-of-Trust; Proof-of-Luck; Dagger-Hashimoto (PoW)"/>
    <s v="Public; Private"/>
    <s v="N/A"/>
    <s v="Ethereum"/>
    <x v="15"/>
  </r>
  <r>
    <s v="Diego:2018:1"/>
    <s v="Blockchain-Based Whitelisting for Consumer IoT Devices and Home Networks"/>
    <n v="2018"/>
    <s v="Proceedings of the 19th Annual SIG Conference on Information Technology Education"/>
    <s v="Conference"/>
    <n v="1"/>
    <s v="blockchain"/>
    <s v="account"/>
    <s v="on-chain"/>
    <s v="Dagger-Hashimoto (PoW)"/>
    <s v="Private"/>
    <s v="N/A"/>
    <s v="Ethereum"/>
    <x v="9"/>
  </r>
  <r>
    <s v="Niya:2018:1"/>
    <s v="Design and implementation of an automated and decentralized pollution monitoring system with blockchains, smart contracts, and LoRaWAN"/>
    <n v="2018"/>
    <s v="Proceedings of the IEEE/IFIP Network Operations and Management Symposium: Cognitive Management in a Cyber World, NOMS 2018"/>
    <s v="Conference"/>
    <n v="1"/>
    <s v="blockchain"/>
    <s v="account"/>
    <s v="on-chain"/>
    <s v="Dagger-Hashimoto (PoW)"/>
    <s v="Private"/>
    <s v="N/A"/>
    <s v="Ethereum"/>
    <x v="9"/>
  </r>
  <r>
    <s v="Novo:2018:1"/>
    <s v="Blockchain Meets IoT: An Architecture for Scalable Access Management in IoT"/>
    <n v="2018"/>
    <s v="IEEE Internet of Things Journal"/>
    <s v="Journal"/>
    <n v="1"/>
    <s v="blockchain"/>
    <s v="account"/>
    <s v="on-chain"/>
    <s v="Dagger-Hashimoto (PoW)"/>
    <s v="Private"/>
    <s v="N/A"/>
    <s v="Ethereum"/>
    <x v="9"/>
  </r>
  <r>
    <s v="Ourad:2018:1"/>
    <s v="Using blockchain for IOT access control and authentication management"/>
    <n v="2018"/>
    <s v="Lecture Notes in Computer Science (including subseries Lecture Notes in Artificial Intelligence and Lecture Notes in Bioinformatics)"/>
    <s v="Conference"/>
    <n v="1"/>
    <s v="blockchain"/>
    <s v="account"/>
    <s v="on-chain"/>
    <s v="Dagger-Hashimoto (PoW)"/>
    <s v="Private"/>
    <s v="N/A"/>
    <s v="Ethereum"/>
    <x v="9"/>
  </r>
  <r>
    <s v="Pahl:2018:1"/>
    <s v="An architecture pattern for trusted orchestration in IoT edge clouds"/>
    <n v="2018"/>
    <s v="Proceedings of the 3rd International Conference on Fog and Mobile Edge Computing, FMEC 2018"/>
    <s v="Conference"/>
    <n v="1"/>
    <s v="blockchain"/>
    <s v="TX Log"/>
    <s v="installed"/>
    <s v="PBFT"/>
    <s v="Consortium"/>
    <s v="local CA"/>
    <s v="Hyperledger Fabric"/>
    <x v="2"/>
  </r>
  <r>
    <s v="Pieroni,:2018:1"/>
    <s v="Smarter City: Smart energy grid based on Blockchain technology"/>
    <n v="2018"/>
    <s v="International Journal on Advanced Science, Engineering and Information Technology"/>
    <s v="Journal"/>
    <n v="1"/>
    <s v="blockchain"/>
    <s v="account"/>
    <s v="N/A"/>
    <s v="In-house PoW"/>
    <s v="Consortium"/>
    <s v="N/A"/>
    <s v="In-house BC system"/>
    <x v="16"/>
  </r>
  <r>
    <s v="Pop:2018:1"/>
    <s v="Blockchain based decentralized management of demand response programs in smart energy grids"/>
    <n v="2018"/>
    <s v="Sensors (Switzerland)"/>
    <s v="Journal"/>
    <n v="1"/>
    <s v="blockchain"/>
    <s v="account"/>
    <s v="on-chain"/>
    <s v="Dagger-Hashimoto (PoW)"/>
    <s v="Private"/>
    <s v="N/A"/>
    <s v="Ethereum"/>
    <x v="9"/>
  </r>
  <r>
    <s v="Qiu:2018:1"/>
    <s v="Blockchain-Based Software-Defined Industrial Internet of Things: A Dueling Deep Q-Learning Approach"/>
    <n v="2018"/>
    <s v="IEEE Internet of Things Journal"/>
    <s v="Journal"/>
    <n v="1"/>
    <s v="blockchain"/>
    <s v="UTXO"/>
    <s v="N/A"/>
    <s v="PBFT"/>
    <s v="Consortium"/>
    <s v="N/A"/>
    <s v="In-house BC system"/>
    <x v="17"/>
  </r>
  <r>
    <s v="Qu:2018:1"/>
    <s v="A hypergraph-based blockchain model and application in internet of things-enabled smart homes"/>
    <n v="2018"/>
    <s v="Sensors (Switzerland)"/>
    <s v="Journal"/>
    <n v="1"/>
    <s v="blockchain"/>
    <s v="UTXO"/>
    <s v="N/A"/>
    <s v="In-house PoW"/>
    <s v="Public"/>
    <s v="N/A"/>
    <s v="In-house BC system"/>
    <x v="5"/>
  </r>
  <r>
    <s v="Qu:2018:2"/>
    <s v="Blockchain based credibility verification method for IoT entities"/>
    <n v="2018"/>
    <s v="Security and Communication Networks"/>
    <s v="Journal"/>
    <s v="more than 2"/>
    <s v="blockchain"/>
    <s v="UTXO"/>
    <s v="N/A"/>
    <s v="In-house PoW"/>
    <s v="Public"/>
    <s v="N/A"/>
    <s v="In-house BC system"/>
    <x v="5"/>
  </r>
  <r>
    <s v="Rahulamathavan:2018:1"/>
    <s v="Privacy-preserving blockchain based IoT ecosystem using attribute-based encryption"/>
    <n v="2018"/>
    <s v="Proceedings of the 11th IEEE International Conference on Advanced Networks and Telecommunications Systems, ANTS 2017"/>
    <s v="Conference"/>
    <n v="1"/>
    <s v="blockchain"/>
    <s v="UTXO"/>
    <s v="N/A"/>
    <s v="In-house PoW"/>
    <s v="Public"/>
    <s v="N/A"/>
    <s v="In-house BC system"/>
    <x v="5"/>
  </r>
  <r>
    <s v="Rifi:2018:1"/>
    <s v="Towards using blockchain technology for IoT data access protection"/>
    <n v="2018"/>
    <s v="Proceedings of the 2017 IEEE 17th International Conference on Ubiquitous Wireless Broadband, ICUWB 2017"/>
    <s v="Conference"/>
    <n v="1"/>
    <s v="blockchain"/>
    <s v="account"/>
    <s v="on-chain"/>
    <s v="Dagger-Hashimoto (PoW)"/>
    <s v="Private"/>
    <s v="N/A"/>
    <s v="Ethereum"/>
    <x v="9"/>
  </r>
  <r>
    <s v="Ruta:2018:1"/>
    <s v="A Blockchain Infrastructure for the Semantic Web of Things"/>
    <n v="2018"/>
    <s v="Proceedings of the CEUR Workshop"/>
    <s v="Workshop"/>
    <n v="1"/>
    <s v="blockchain"/>
    <s v="TX Log"/>
    <s v="installed"/>
    <s v="YAC (Crash Tolerant)"/>
    <s v="Consortium"/>
    <s v="N/A"/>
    <s v="Hyperledger Iroha"/>
    <x v="18"/>
  </r>
  <r>
    <s v="Samaniego:2018:1"/>
    <s v="Zero-Trust Hierarchical Management in IoT"/>
    <n v="2018"/>
    <s v="Proceedings of the IEEE International Congress on Internet of Things (ICIOT)"/>
    <s v="Conference"/>
    <n v="1"/>
    <s v="blockchain"/>
    <s v="TX Log"/>
    <s v="installed"/>
    <s v="PBFT"/>
    <s v="Consortium"/>
    <s v="local CA"/>
    <s v="Hyperledger Fabric"/>
    <x v="2"/>
  </r>
  <r>
    <s v="Sanseverino:2018:1"/>
    <s v="The blockchain in microgrids for transacting energy and attributing losses"/>
    <n v="2018"/>
    <s v="Proceedings of the IEEE International Conference on Internet of Things, IEEE Green Computing and Communications, IEEE Cyber, Physical and Social Computing, IEEE Smart Data, iThings-GreenCom-CPSCom-SmartData 2017"/>
    <s v="Conference"/>
    <n v="1"/>
    <s v="blockchain"/>
    <s v="UTXO"/>
    <s v="N/A"/>
    <s v="In-house PoW"/>
    <s v="Public"/>
    <s v="N/A"/>
    <s v="In-house BC system"/>
    <x v="5"/>
  </r>
  <r>
    <s v="Saravanan:2018:1"/>
    <s v="SMEAD: A secured mobile enabled assisting device for diabetics monitoring"/>
    <n v="2018"/>
    <s v="Procedings of the 11th IEEE International Conference on Advanced Networks and Telecommunications Systems, ANTS 2017"/>
    <s v="Conference"/>
    <n v="1"/>
    <s v="blockchain"/>
    <s v="account"/>
    <s v="on-chain"/>
    <s v="Dagger-Hashimoto (PoW)"/>
    <s v="Consortium"/>
    <s v="N/A"/>
    <s v="Ethereum"/>
    <x v="19"/>
  </r>
  <r>
    <s v="Sharma:2018:1"/>
    <s v="A Software Defined Fog Node Based Distributed Blockchain Cloud Architecture for IoT"/>
    <n v="2018"/>
    <s v="IEEE Access"/>
    <s v="Journal"/>
    <n v="2"/>
    <s v="blockchain"/>
    <s v="account &amp; UTXO"/>
    <s v="on-chain"/>
    <s v="PoW+PoS; proof-of-rule"/>
    <s v="Public"/>
    <s v="N/A"/>
    <s v="In-house BC system"/>
    <x v="20"/>
  </r>
  <r>
    <s v="Sharma:2018:2"/>
    <s v="Blockchain based hybrid network architecture for the smart city"/>
    <n v="2018"/>
    <s v="Future Generation Computer Systems"/>
    <s v="Journal"/>
    <n v="1"/>
    <s v="blockchain"/>
    <s v="account"/>
    <s v="N/A"/>
    <s v="Dagger-Hashimoto (PoW)"/>
    <s v="Public"/>
    <s v="N/A"/>
    <s v="Ethereum"/>
    <x v="11"/>
  </r>
  <r>
    <s v="Sharma:2018:3"/>
    <s v="Energy-Efficient Distributed Network Architecture for Edge Computing"/>
    <n v="2018"/>
    <s v="IEEE Communications Magazine"/>
    <s v="Journal"/>
    <n v="1"/>
    <s v="blockchain"/>
    <s v="UTXO"/>
    <s v="N/A"/>
    <s v="Proof-of-rule"/>
    <s v="Public"/>
    <s v="N/A"/>
    <s v="In-house BC system"/>
    <x v="21"/>
  </r>
  <r>
    <s v="Singh:2018:1"/>
    <s v="Trust Bit: Reward-based intelligent vehicle commination using blockchain paper"/>
    <n v="2018"/>
    <s v="Proceedings of the IEEE World Forum on Internet of Things, WF-IoT 2018"/>
    <s v="Conference"/>
    <n v="1"/>
    <s v="blockchain"/>
    <s v="account"/>
    <s v="on-chain"/>
    <s v="Dagger-Hashimoto (PoW)"/>
    <s v="Public"/>
    <s v="N/A"/>
    <s v="Ethereum"/>
    <x v="7"/>
  </r>
  <r>
    <s v="Spathoulas:2018:1"/>
    <s v="Towards Reliable Integrity in Blacklisting: Facing Malicious IPs in GHOST Smart Contracts"/>
    <n v="2018"/>
    <s v="Proceedings of the Innovations in Intelligent Systems and Applications (INISTA)"/>
    <s v="Conference"/>
    <n v="1"/>
    <s v="blockchain"/>
    <s v="account"/>
    <s v="on-chain"/>
    <s v="Dagger-Hashimoto (PoW)"/>
    <s v="Public"/>
    <s v="N/A"/>
    <s v="Ethereum"/>
    <x v="7"/>
  </r>
  <r>
    <s v="Sun:2018:1"/>
    <s v="Using ethereum blockchain in Internet of Things: A solution for electric vehicle battery refueling"/>
    <n v="2018"/>
    <s v="Lecture Notes in Computer Science (including subseries Lecture Notes in Artificial Intelligence and Lecture Notes in Bioinformatics)"/>
    <s v="Conference"/>
    <n v="1"/>
    <s v="blockchain"/>
    <s v="account"/>
    <s v="on-chain"/>
    <s v="Dagger-Hashimoto (PoW)"/>
    <s v="Private"/>
    <s v="N/A"/>
    <s v="Ethereum"/>
    <x v="9"/>
  </r>
  <r>
    <s v="Tapas:2018:1"/>
    <s v="Blockchain-Based IoT-cloud authorization and delegation"/>
    <n v="2018"/>
    <s v="Proceedings of the IEEE International Conference on Smart Computing, SMARTCOMP 2018"/>
    <s v="Conference"/>
    <n v="1"/>
    <s v="blockchain"/>
    <s v="account"/>
    <s v="on-chain"/>
    <s v="Dagger-Hashimoto (PoW)"/>
    <s v="Public"/>
    <s v="N/A"/>
    <s v="Ethereum"/>
    <x v="7"/>
  </r>
  <r>
    <s v="Uddin:2018:1"/>
    <s v="Continuous Patient Monitoring with a Patient Centric Agent: A Block Architecture"/>
    <n v="2018"/>
    <s v="IEEE Access"/>
    <s v="Journal"/>
    <s v="more than 2"/>
    <s v="blockchain"/>
    <s v="UTXO"/>
    <s v="N/A"/>
    <s v="In-house PoW"/>
    <s v="Public"/>
    <s v="N/A"/>
    <s v="In-house BC system"/>
    <x v="5"/>
  </r>
  <r>
    <s v="Wang:2018:1"/>
    <s v="A Blockchain Based Privacy-Preserving Incentive Mechanism in Crowdsensing Applications"/>
    <n v="2018"/>
    <s v="IEEE Access"/>
    <s v="Journal"/>
    <n v="1"/>
    <s v="blockchain"/>
    <s v="UTXO"/>
    <s v="N/A"/>
    <s v="In-house PoW"/>
    <s v="Public"/>
    <s v="N/A"/>
    <s v="In-house BC system"/>
    <x v="5"/>
  </r>
  <r>
    <s v="Wen:2018:1"/>
    <s v="Evidence and trust: IoT Collaborative security mechanism"/>
    <n v="2018"/>
    <s v="Proceedings of the 8th International Conference on Information Science and Technology, ICIST 2018"/>
    <s v="Conference"/>
    <n v="1"/>
    <s v="blockchain"/>
    <s v="TX Log"/>
    <s v="installed"/>
    <s v="PBFT"/>
    <s v="Consortium"/>
    <s v="local CA"/>
    <s v="Hyperledger Fabric"/>
    <x v="2"/>
  </r>
  <r>
    <s v="Wu:2018:1"/>
    <s v="An Out-of-band Authentication Scheme for Internet of Things Using Blockchain Technology"/>
    <n v="2018"/>
    <s v="Proceedings of the International Conference on Computing, Networking and Communications, ICNC 2018"/>
    <s v="Conference"/>
    <n v="1"/>
    <s v="blockchain"/>
    <s v="account"/>
    <s v="on-chain"/>
    <s v="Tendermint (BFT &amp; PoS)"/>
    <s v="Private"/>
    <s v="N/A"/>
    <s v="Eris"/>
    <x v="22"/>
  </r>
  <r>
    <s v="Xu:2018:1"/>
    <s v="A blockchain-based storage system for data analytics in the internet of things"/>
    <n v="2018"/>
    <s v="Studies in Computational Intelligence"/>
    <s v="Book chapter"/>
    <n v="1"/>
    <s v="blockchain"/>
    <s v="account"/>
    <s v="on-chain"/>
    <s v="In-house PoW"/>
    <s v="Public"/>
    <s v="N/A"/>
    <s v="In-house BC system"/>
    <x v="23"/>
  </r>
  <r>
    <s v="Yang:2018:1"/>
    <s v="Smart-toy-edge-computing-oriented data exchange based on blockchain"/>
    <n v="2018"/>
    <s v="Journal of Systems Architecture"/>
    <s v="Journal"/>
    <n v="1"/>
    <s v="blockchain"/>
    <s v="TX Log"/>
    <s v="installed"/>
    <s v="PBFT"/>
    <s v="Consortium"/>
    <s v="local CA"/>
    <s v="Hyperledger Fabric"/>
    <x v="2"/>
  </r>
  <r>
    <s v="Yang:2018:2"/>
    <s v="Blockchain-based Decentralized Trust Management in Vehicular Networks"/>
    <n v="2018"/>
    <s v="IEEE Internet of Things Journal"/>
    <s v="Journal"/>
    <n v="1"/>
    <s v="blockchain"/>
    <s v="UTXO"/>
    <s v="N/A"/>
    <s v="PoW+PoS"/>
    <s v="Public"/>
    <s v="N/A"/>
    <s v="In-house BC system"/>
    <x v="24"/>
  </r>
  <r>
    <s v="Yang:2018:3"/>
    <s v="A blockchain-based reputation system for data credibility assessment in vehicular networks"/>
    <n v="2018"/>
    <s v="Procedings of the IEEE International Symposium on Personal, Indoor and Mobile Radio Communications, PIMRC"/>
    <s v="Conference"/>
    <n v="1"/>
    <s v="blockchain"/>
    <s v="UTXO"/>
    <s v="N/A"/>
    <s v="In-house PoW"/>
    <s v="Public"/>
    <s v="N/A"/>
    <s v="In-house BC system"/>
    <x v="5"/>
  </r>
  <r>
    <s v="Zhang:2018:1"/>
    <s v="SMER: a secure method of exchanging resources in heterogeneous internet of things"/>
    <n v="2018"/>
    <s v="Frontiers of Computer Science"/>
    <s v="Journal"/>
    <n v="1"/>
    <s v="blockchain"/>
    <s v="account"/>
    <s v="on-chain"/>
    <s v="Dagger-Hashimoto (PoW)"/>
    <s v="Public"/>
    <s v="N/A"/>
    <s v="Ethereum"/>
    <x v="7"/>
  </r>
  <r>
    <s v="Zhang:2018:2"/>
    <s v="Smart Contract-Based Access Control for the Internet of Things"/>
    <n v="2018"/>
    <s v="IEEE Internet of Things Journal"/>
    <s v="Journal"/>
    <n v="1"/>
    <s v="blockchain"/>
    <s v="account"/>
    <s v="on-chain"/>
    <s v="Dagger-Hashimoto (PoW)"/>
    <s v="Public"/>
    <s v="N/A"/>
    <s v="Ethereum"/>
    <x v="7"/>
  </r>
  <r>
    <s v="Zhou:2018:1"/>
    <s v="BeeKeeper: A Blockchain-Based IoT System with Secure Storage and Homomorphic Computation"/>
    <n v="2018"/>
    <s v="IEEE Access"/>
    <s v="Journal"/>
    <n v="1"/>
    <s v="blockchain"/>
    <s v="account"/>
    <s v="on-chain"/>
    <s v="Dagger-Hashimoto (PoW)"/>
    <s v="Public"/>
    <s v="N/A"/>
    <s v="Ethereum"/>
    <x v="7"/>
  </r>
  <r>
    <s v="Zouari:2018:1"/>
    <s v="Privacy Preserving Profile Matching Protocol for Human-Centric Social Internet of Things"/>
    <n v="2018"/>
    <s v="Proceedings of the IEEE 27th International Conference on Enabling Technologies: Infrastructure for Collaborative Enterprises (WETICE)"/>
    <s v="Conference"/>
    <n v="1"/>
    <s v="blockchain"/>
    <s v="account"/>
    <s v="N/A"/>
    <s v="Dagger-Hashimoto (PoW)"/>
    <s v="Public"/>
    <s v="N/A"/>
    <s v="Ethereum"/>
    <x v="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s v="Zhang:2015:1"/>
    <s v="An IoT Electric Business Model Based on the Protocol of Bitcoin"/>
    <n v="2015"/>
    <s v="ICIN 2015"/>
    <s v="Conference"/>
    <x v="0"/>
    <x v="0"/>
  </r>
  <r>
    <s v="Ouaddah:2016"/>
    <s v="FairAccess: a new Blockchain-based access control framework for the Internet of Things"/>
    <n v="2016"/>
    <s v="Security and Communication Networks"/>
    <s v="Journal"/>
    <x v="0"/>
    <x v="0"/>
  </r>
  <r>
    <s v="Samaniego:2016:1"/>
    <s v="Using blockchain to push software-defined IoT components onto edge hosts"/>
    <n v="2016"/>
    <s v="ACM International Conference Proceeding Series"/>
    <s v="Conference"/>
    <x v="1"/>
    <x v="1"/>
  </r>
  <r>
    <s v="Ali:2017:1"/>
    <s v="The quest for fully smart autonomous business networks in iot platforms"/>
    <n v="2017"/>
    <s v="ACM International Conference Proceeding Series"/>
    <s v="Conference"/>
    <x v="1"/>
    <x v="1"/>
  </r>
  <r>
    <s v="Ali:2017:2"/>
    <s v="IoT data privacy via blockchains and IPFS"/>
    <n v="2017"/>
    <s v="ACM International Conference Proceeding Series"/>
    <s v="Conference"/>
    <x v="2"/>
    <x v="2"/>
  </r>
  <r>
    <s v="Boudguiga:2017:1"/>
    <s v="Towards better availability and accountability for IoT updates by means of a blockchain"/>
    <n v="2017"/>
    <s v="Proceedings of the 2nd IEEE European Symposium on Security and Privacy Workshops, EuroS and PW 2017"/>
    <s v="Workshop"/>
    <x v="1"/>
    <x v="1"/>
  </r>
  <r>
    <s v="Daza:2017:1"/>
    <s v="CONNECT: CONtextual NamE disCovery for blockchain-based services in the IoT"/>
    <n v="2017"/>
    <s v="Proceedings of IEEE International Conference on Communications"/>
    <s v="Conference"/>
    <x v="3"/>
    <x v="3"/>
  </r>
  <r>
    <s v="Dorri:2017:2"/>
    <s v="Towards an optimized blockchain for IoT"/>
    <n v="2017"/>
    <s v="Proceedings of the 2nd International Conference on Internet-of-Things Design and Implementation, IoTDI 2017 (part of CPS Week)"/>
    <s v="Conference"/>
    <x v="4"/>
    <x v="1"/>
  </r>
  <r>
    <s v="Kaga:2017:1"/>
    <s v="A secure and practical signature scheme for blockchain based on biometrics"/>
    <n v="2017"/>
    <s v="Lecture Notes in Computer Science (including subseries Lecture Notes in Artificial Intelligence and Lecture Notes in Bioinformatics)"/>
    <s v="Journal"/>
    <x v="5"/>
    <x v="4"/>
  </r>
  <r>
    <s v="Lee:2017:1"/>
    <s v="Blockchain-based secure firmware update for embedded devices in an Internet of Things environment"/>
    <n v="2017"/>
    <s v="Journal of Supercomputing"/>
    <s v="Journal"/>
    <x v="0"/>
    <x v="0"/>
  </r>
  <r>
    <s v="Liang:2017:1"/>
    <s v="Towards data assurance and resilience in IoT using blockchain"/>
    <n v="2017"/>
    <s v="Proceedings of IEEE Military Communications Conference MILCOM"/>
    <s v="Conference"/>
    <x v="0"/>
    <x v="0"/>
  </r>
  <r>
    <s v="Liu:2017:1"/>
    <s v="Blockchain Based Data Integrity Service Framework for IoT Data"/>
    <n v="2017"/>
    <s v="Proceedings of the IEEE 24th International Conference on Web Services, ICWS 2017"/>
    <s v="Conference"/>
    <x v="6"/>
    <x v="5"/>
  </r>
  <r>
    <s v="Lundqvist:2017:1"/>
    <s v="Thing-to-thing electricity micro payments using blockchain technology"/>
    <n v="2017"/>
    <s v="Proceedings of the Global Internet of Things Summit, GIoTS 2017"/>
    <s v="Conference"/>
    <x v="7"/>
    <x v="6"/>
  </r>
  <r>
    <s v="Missier:2017:1"/>
    <s v="Mind My Value: A decentralized infrastructure for fair and trusted IoT data trading"/>
    <n v="2017"/>
    <s v="ACM International Conference Proceeding Series"/>
    <s v="Conference"/>
    <x v="0"/>
    <x v="0"/>
  </r>
  <r>
    <s v="Shafagh:2017:1"/>
    <s v="Towards blockchain-based auditable storage and sharing of iot data"/>
    <n v="2017"/>
    <s v="Proceedings of the 2017 Cloud Computing Security Workshop, co-located with CCS 2017"/>
    <s v="Workshop"/>
    <x v="6"/>
    <x v="5"/>
  </r>
  <r>
    <s v="Xie:2017:1"/>
    <s v="Secured Data Storage Scheme Based on Block Chain for Agricultural Products Tracking"/>
    <n v="2017"/>
    <s v="Proceedings of the 3rd International Conference on Big Data Computing and Communications, BigCom 2017"/>
    <s v="Conference"/>
    <x v="7"/>
    <x v="7"/>
  </r>
  <r>
    <s v="Zhu:2017:1"/>
    <s v="Autonomic Identity Framework for the Internet of Things"/>
    <n v="2017"/>
    <s v="Proceedings of the IEEE International Conference on Cloud and Autonomic Computing, ICCAC 2017"/>
    <s v="Conference"/>
    <x v="0"/>
    <x v="0"/>
  </r>
  <r>
    <s v="Afanasev:2018:1"/>
    <s v="A Design of Cyber-physical Production System Prototype Based on an Ethereum Private Network"/>
    <n v="2018"/>
    <s v="Proceedings of the 22nd Conference of Open Innovations Association (FRUCT)"/>
    <s v="Conference"/>
    <x v="0"/>
    <x v="0"/>
  </r>
  <r>
    <s v="Agrawal:2018:1"/>
    <s v="Continuous Security in IoT Using Blockchain"/>
    <n v="2018"/>
    <s v="Proceedings of the IEEE International Conference on Acoustics, Speech and Signal Processing (ICASSP)"/>
    <s v="Conference"/>
    <x v="1"/>
    <x v="1"/>
  </r>
  <r>
    <s v="Alphand:2018:1"/>
    <s v="IoTChain: A blockchain security architecture for the Internet of Things"/>
    <n v="2018"/>
    <s v="Proceedings of the IEEE Wireless Communications and Networking Conference, WCNC"/>
    <s v="Conference"/>
    <x v="0"/>
    <x v="0"/>
  </r>
  <r>
    <s v="Ayoade:2018:1"/>
    <s v="Decentralized IoT data management using blockchain and trusted execution environment"/>
    <n v="2018"/>
    <s v="Proceedings of the 19th IEEE International Conference on Information Reuse and Integration for Data Science, IRI 2018"/>
    <s v="Conference"/>
    <x v="6"/>
    <x v="5"/>
  </r>
  <r>
    <s v="Cha:2018:1"/>
    <s v="A Blockchain Connected Gateway for BLE-Based Devices in the Internet of Things"/>
    <n v="2018"/>
    <s v="IEEE Access"/>
    <s v="Journal"/>
    <x v="0"/>
    <x v="0"/>
  </r>
  <r>
    <s v="Choi:2018:1"/>
    <s v="A Blockchain-based Secure IoT Control Scheme"/>
    <n v="2018"/>
    <s v="Proceedings of the International Conference on Advances in Computing and Communication Engineering (ICACCE)"/>
    <s v="Conference"/>
    <x v="0"/>
    <x v="0"/>
  </r>
  <r>
    <s v="DiPietro:2018:1"/>
    <s v="A blockchain-based trust system for the internet of things"/>
    <n v="2018"/>
    <s v="Proceedings of ACM Symposium on Access Control Models and Technologies, SACMAT"/>
    <s v="Conference"/>
    <x v="3"/>
    <x v="3"/>
  </r>
  <r>
    <s v="Dukkipati:2018:1"/>
    <s v="Decentralized, blockchain based access control framework for the heterogeneous internet of things"/>
    <n v="2018"/>
    <s v="Proceedings of the 3rd ACM Workshop on Attribute-Based Access Control, Co-located with CODASPY 2018"/>
    <s v="Workshop"/>
    <x v="0"/>
    <x v="0"/>
  </r>
  <r>
    <s v="Ellul:2018:1"/>
    <s v="AlkylVM: A Virtual Machine for Smart Contract Blockchain Connected Internet of Things"/>
    <n v="2018"/>
    <s v="Proceedings of the 9th IFIP International Conference on New Technologies, Mobility and Security, NTMS 2018"/>
    <s v="Conference"/>
    <x v="3"/>
    <x v="8"/>
  </r>
  <r>
    <s v="Fan:2018:2"/>
    <s v="Blockchain-based Secure Time Protection Scheme in IoT"/>
    <n v="2018"/>
    <s v="IEEE Internet of Things Journal"/>
    <s v="Journal"/>
    <x v="1"/>
    <x v="1"/>
  </r>
  <r>
    <s v="Ferro:2018:1"/>
    <s v="Technical development of a security platform for IoT based on blockchain"/>
    <n v="2018"/>
    <s v="Communications in Computer and Information Science"/>
    <s v="Journal"/>
    <x v="0"/>
    <x v="0"/>
  </r>
  <r>
    <s v="Gallo:2018:1"/>
    <s v="BlockSee: Blockchain for IoT Video Surveillance in Smart Cities"/>
    <n v="2018"/>
    <s v="Proceedings of the IEEE International Conference on Environment and Electrical Engineering and 2018 IEEE Industrial and Commercial Power Systems Europe (EEEIC / I&amp;CPS Europe)"/>
    <s v="Conference"/>
    <x v="6"/>
    <x v="5"/>
  </r>
  <r>
    <s v="Hammi:2018:1"/>
    <s v="BCTrust: A decentralized authentication blockchain-based mechanism"/>
    <n v="2018"/>
    <s v="Proceedings of IEEE Wireless Communications and Networking Conference, WCNC"/>
    <s v="Conference"/>
    <x v="0"/>
    <x v="0"/>
  </r>
  <r>
    <s v="Hammi:2018:2"/>
    <s v="Bubbles of Trust: A decentralized blockchain-based authentication system for IoT"/>
    <n v="2018"/>
    <s v="Computers and Security"/>
    <s v="Journal"/>
    <x v="0"/>
    <x v="0"/>
  </r>
  <r>
    <s v="Hasan:2018:1"/>
    <s v="Chained of Things: A Secure and Dependable Design of Autonomous Vehicle Services"/>
    <n v="2018"/>
    <s v="Proceedings of the IEEE 42nd Annual Computer Software and Applications Conference (COMPSAC)"/>
    <s v="Conference"/>
    <x v="3"/>
    <x v="9"/>
  </r>
  <r>
    <s v="Hossain:2018:1"/>
    <s v="FIF-IoT: A Forensic Investigation Framework for IoT Using a Public Digital Ledger"/>
    <n v="2018"/>
    <s v="Proceedings of the IEEE International Congress on Internet of Things (ICIOT)"/>
    <s v="Conference"/>
    <x v="0"/>
    <x v="0"/>
  </r>
  <r>
    <s v="Huang:2018:1"/>
    <s v="A decentralized solution for IoT data trusted exchange based-on blockchain"/>
    <n v="2018"/>
    <s v="Proceedings of the 3rd IEEE International Conference on Computer and Communications, ICCC 2017"/>
    <s v="Conference"/>
    <x v="0"/>
    <x v="0"/>
  </r>
  <r>
    <s v="Javaid:2018:1"/>
    <s v="Mitigating IoT device based DDoS attacks using blockchain"/>
    <n v="2018"/>
    <s v="Proceedings of the 1st Workshop on Cryptocurrencies and Blockchains for Distributed Systems, Part of MobiSys 2018"/>
    <s v="Workshop"/>
    <x v="0"/>
    <x v="0"/>
  </r>
  <r>
    <s v="Kak:2018:1"/>
    <s v="Privacy Improvement Architecture for IoT"/>
    <n v="2018"/>
    <s v="Proceedings of IEEE International Congress on Internet of Things (ICIOT)"/>
    <s v="Conference"/>
    <x v="7"/>
    <x v="1"/>
  </r>
  <r>
    <s v="Kalam:2018:1"/>
    <s v="Emergence-Based Access Control: New Approach to Secure the Internet of Things"/>
    <n v="2018"/>
    <s v="Proceedings of the 1st International Conference on Digital Tools &amp; Uses Congress"/>
    <s v="Conference"/>
    <x v="0"/>
    <x v="0"/>
  </r>
  <r>
    <s v="Kang:2018:1"/>
    <s v="A Blockchain-Based Energy Trading Platform for Smart Homes in a Microgrid"/>
    <n v="2018"/>
    <s v="Proceedings of the 3rd International Conference on Computer and Communication Systems (ICCCS)"/>
    <s v="Conference"/>
    <x v="0"/>
    <x v="0"/>
  </r>
  <r>
    <s v="Kang:2018:2"/>
    <s v="Blockchain for Secure and Efficient Data Sharing in Vehicular Edge Computing and Networks"/>
    <n v="2018"/>
    <s v="IEEE Internet of Things Journal"/>
    <s v="Journal"/>
    <x v="7"/>
    <x v="1"/>
  </r>
  <r>
    <s v="Kim:2018:1"/>
    <s v="Data Managing and Service Exchanging on IoT Service Platform Based on Blockchain with Smart Contract and Spatial Data Processing"/>
    <n v="2018"/>
    <s v="Proceedings of the 2018 International Conference on Information Science and System"/>
    <s v="Conference"/>
    <x v="3"/>
    <x v="10"/>
  </r>
  <r>
    <s v="Lee:2018:1"/>
    <s v="Implementation of IoT system using block chain with authentication and data protection"/>
    <n v="2018"/>
    <s v="Proceedings of the International Conference on Information Networking"/>
    <s v="Conference"/>
    <x v="6"/>
    <x v="5"/>
  </r>
  <r>
    <s v="Leiba:2018:1"/>
    <s v="Incentivized Delivery Network of IoT Software Updates Based on Trustless Proof-of-Distribution"/>
    <n v="2018"/>
    <s v="Proceedings of the 3rd IEEE European Symposium on Security and Privacy Workshops, EURO S and PW 2018"/>
    <s v="Workshop"/>
    <x v="8"/>
    <x v="1"/>
  </r>
  <r>
    <s v="Li:2018:1"/>
    <s v="Blockchain For Large-Scale Internet of Things Data Storage and Protection"/>
    <n v="2018"/>
    <s v="IEEE Transactions on Services Computing"/>
    <s v="Journal"/>
    <x v="6"/>
    <x v="5"/>
  </r>
  <r>
    <s v="Li:2018:2"/>
    <s v="Toward a blockchain cloud manufacturing system as a peer to peer distributed network platform"/>
    <n v="2018"/>
    <s v="Robotics and Computer-Integrated Manufacturing"/>
    <s v="Journal"/>
    <x v="6"/>
    <x v="5"/>
  </r>
  <r>
    <s v="Li:2018:3"/>
    <s v="Consortium blockchain for secure energy trading in industrial internet of things"/>
    <n v="2018"/>
    <s v="IEEE Transactions on Industrial Informatics"/>
    <s v="Journal"/>
    <x v="0"/>
    <x v="0"/>
  </r>
  <r>
    <s v="Lunardi:2018:1"/>
    <s v="Distributed access control on IoT ledger-based architecture"/>
    <n v="2018"/>
    <s v="Proceedings of the IEEE/IFIP Network Operations and Management Symposium: Cognitive Management in a Cyber World, NOMS 2018"/>
    <s v="Conference"/>
    <x v="6"/>
    <x v="11"/>
  </r>
  <r>
    <s v="Machado:2018:1"/>
    <s v="IoT data integrity verification for cyber-physical systems using blockchain"/>
    <n v="2018"/>
    <s v="Proceedings of the 21st IEEE International Symposium on Real-Time Computing, ISORC 2018"/>
    <s v="Conference"/>
    <x v="9"/>
    <x v="1"/>
  </r>
  <r>
    <s v="Diego:2018:1"/>
    <s v="Blockchain-Based Whitelisting for Consumer IoT Devices and Home Networks"/>
    <n v="2018"/>
    <s v="Proceedings of the 19th Annual SIG Conference on Information Technology Education"/>
    <s v="Conference"/>
    <x v="0"/>
    <x v="0"/>
  </r>
  <r>
    <s v="Niya:2018:1"/>
    <s v="Design and implementation of an automated and decentralized pollution monitoring system with blockchains, smart contracts, and LoRaWAN"/>
    <n v="2018"/>
    <s v="Proceedings of the IEEE/IFIP Network Operations and Management Symposium: Cognitive Management in a Cyber World, NOMS 2018"/>
    <s v="Conference"/>
    <x v="0"/>
    <x v="0"/>
  </r>
  <r>
    <s v="Novo:2018:1"/>
    <s v="Blockchain Meets IoT: An Architecture for Scalable Access Management in IoT"/>
    <n v="2018"/>
    <s v="IEEE Internet of Things Journal"/>
    <s v="Journal"/>
    <x v="0"/>
    <x v="0"/>
  </r>
  <r>
    <s v="Ourad:2018:1"/>
    <s v="Using blockchain for IOT access control and authentication management"/>
    <n v="2018"/>
    <s v="Lecture Notes in Computer Science (including subseries Lecture Notes in Artificial Intelligence and Lecture Notes in Bioinformatics)"/>
    <s v="Conference"/>
    <x v="0"/>
    <x v="0"/>
  </r>
  <r>
    <s v="Pahl:2018:1"/>
    <s v="An architecture pattern for trusted orchestration in IoT edge clouds"/>
    <n v="2018"/>
    <s v="Proceedings of the 3rd International Conference on Fog and Mobile Edge Computing, FMEC 2018"/>
    <s v="Conference"/>
    <x v="1"/>
    <x v="1"/>
  </r>
  <r>
    <s v="Pieroni,:2018:1"/>
    <s v="Smarter City: Smart energy grid based on Blockchain technology"/>
    <n v="2018"/>
    <s v="International Journal on Advanced Science, Engineering and Information Technology"/>
    <s v="Journal"/>
    <x v="0"/>
    <x v="0"/>
  </r>
  <r>
    <s v="Pop:2018:1"/>
    <s v="Blockchain based decentralized management of demand response programs in smart energy grids"/>
    <n v="2018"/>
    <s v="Sensors (Switzerland)"/>
    <s v="Journal"/>
    <x v="7"/>
    <x v="1"/>
  </r>
  <r>
    <s v="Qiu:2018:1"/>
    <s v="Blockchain-Based Software-Defined Industrial Internet of Things: A Dueling Deep Q-Learning Approach"/>
    <n v="2018"/>
    <s v="IEEE Internet of Things Journal"/>
    <s v="Journal"/>
    <x v="1"/>
    <x v="1"/>
  </r>
  <r>
    <s v="Qu:2018:1"/>
    <s v="A hypergraph-based blockchain model and application in internet of things-enabled smart homes"/>
    <n v="2018"/>
    <s v="Sensors (Switzerland)"/>
    <s v="Journal"/>
    <x v="6"/>
    <x v="12"/>
  </r>
  <r>
    <s v="Qu:2018:2"/>
    <s v="Blockchain based credibility verification method for IoT entities"/>
    <n v="2018"/>
    <s v="Security and Communication Networks"/>
    <s v="Journal"/>
    <x v="10"/>
    <x v="13"/>
  </r>
  <r>
    <s v="Rahulamathavan:2018:1"/>
    <s v="Privacy-preserving blockchain based IoT ecosystem using attribute-based encryption"/>
    <n v="2018"/>
    <s v="Proceedings of the 11th IEEE International Conference on Advanced Networks and Telecommunications Systems, ANTS 2017"/>
    <s v="Conference"/>
    <x v="0"/>
    <x v="0"/>
  </r>
  <r>
    <s v="Rifi:2018:1"/>
    <s v="Towards using blockchain technology for IoT data access protection"/>
    <n v="2018"/>
    <s v="Proceedings of the 2017 IEEE 17th International Conference on Ubiquitous Wireless Broadband, ICUWB 2017"/>
    <s v="Conference"/>
    <x v="6"/>
    <x v="5"/>
  </r>
  <r>
    <s v="Ruta:2018:1"/>
    <s v="A Blockchain Infrastructure for the Semantic Web of Things"/>
    <n v="2018"/>
    <s v="Proceedings of the CEUR Workshop"/>
    <s v="Workshop"/>
    <x v="1"/>
    <x v="1"/>
  </r>
  <r>
    <s v="Samaniego:2018:1"/>
    <s v="Zero-Trust Hierarchical Management in IoT"/>
    <n v="2018"/>
    <s v="Proceedings of the IEEE International Congress on Internet of Things (ICIOT)"/>
    <s v="Conference"/>
    <x v="11"/>
    <x v="14"/>
  </r>
  <r>
    <s v="Sanseverino:2018:1"/>
    <s v="The blockchain in microgrids for transacting energy and attributing losses"/>
    <n v="2018"/>
    <s v="Proceedings of the IEEE International Conference on Internet of Things, IEEE Green Computing and Communications, IEEE Cyber, Physical and Social Computing, IEEE Smart Data, iThings-GreenCom-CPSCom-SmartData 2017"/>
    <s v="Conference"/>
    <x v="0"/>
    <x v="0"/>
  </r>
  <r>
    <s v="Saravanan:2018:1"/>
    <s v="SMEAD: A secured mobile enabled assisting device for diabetics monitoring"/>
    <n v="2018"/>
    <s v="Procedings of the 11th IEEE International Conference on Advanced Networks and Telecommunications Systems, ANTS 2017"/>
    <s v="Conference"/>
    <x v="0"/>
    <x v="0"/>
  </r>
  <r>
    <s v="Sharma:2018:1"/>
    <s v="A Software Defined Fog Node Based Distributed Blockchain Cloud Architecture for IoT"/>
    <n v="2018"/>
    <s v="IEEE Access"/>
    <s v="Journal"/>
    <x v="12"/>
    <x v="1"/>
  </r>
  <r>
    <s v="Sharma:2018:2"/>
    <s v="Blockchain based hybrid network architecture for the smart city"/>
    <n v="2018"/>
    <s v="Future Generation Computer Systems"/>
    <s v="Journal"/>
    <x v="0"/>
    <x v="0"/>
  </r>
  <r>
    <s v="Sharma:2018:3"/>
    <s v="Energy-Efficient Distributed Network Architecture for Edge Computing"/>
    <n v="2018"/>
    <s v="IEEE Communications Magazine"/>
    <s v="Journal"/>
    <x v="1"/>
    <x v="1"/>
  </r>
  <r>
    <s v="Singh:2018:1"/>
    <s v="Trust Bit: Reward-based intelligent vehicle commination using blockchain paper"/>
    <n v="2018"/>
    <s v="Proceedings of the IEEE World Forum on Internet of Things, WF-IoT 2018"/>
    <s v="Conference"/>
    <x v="0"/>
    <x v="0"/>
  </r>
  <r>
    <s v="Spathoulas:2018:1"/>
    <s v="Towards Reliable Integrity in Blacklisting: Facing Malicious IPs in GHOST Smart Contracts"/>
    <n v="2018"/>
    <s v="Proceedings of the Innovations in Intelligent Systems and Applications (INISTA)"/>
    <s v="Conference"/>
    <x v="0"/>
    <x v="0"/>
  </r>
  <r>
    <s v="Sun:2018:1"/>
    <s v="Using ethereum blockchain in Internet of Things: A solution for electric vehicle battery refueling"/>
    <n v="2018"/>
    <s v="Lecture Notes in Computer Science (including subseries Lecture Notes in Artificial Intelligence and Lecture Notes in Bioinformatics)"/>
    <s v="Conference"/>
    <x v="3"/>
    <x v="10"/>
  </r>
  <r>
    <s v="Tapas:2018:1"/>
    <s v="Blockchain-Based IoT-cloud authorization and delegation"/>
    <n v="2018"/>
    <s v="Proceedings of the IEEE International Conference on Smart Computing, SMARTCOMP 2018"/>
    <s v="Conference"/>
    <x v="0"/>
    <x v="0"/>
  </r>
  <r>
    <s v="Uddin:2018:1"/>
    <s v="Continuous Patient Monitoring with a Patient Centric Agent: A Block Architecture"/>
    <n v="2018"/>
    <s v="IEEE Access"/>
    <s v="Journal"/>
    <x v="13"/>
    <x v="1"/>
  </r>
  <r>
    <s v="Wang:2018:1"/>
    <s v="A Blockchain Based Privacy-Preserving Incentive Mechanism in Crowdsensing Applications"/>
    <n v="2018"/>
    <s v="IEEE Access"/>
    <s v="Journal"/>
    <x v="0"/>
    <x v="0"/>
  </r>
  <r>
    <s v="Wen:2018:1"/>
    <s v="Evidence and trust: IoT Collaborative security mechanism"/>
    <n v="2018"/>
    <s v="Proceedings of the 8th International Conference on Information Science and Technology, ICIST 2018"/>
    <s v="Conference"/>
    <x v="6"/>
    <x v="5"/>
  </r>
  <r>
    <s v="Wu:2018:1"/>
    <s v="An Out-of-band Authentication Scheme for Internet of Things Using Blockchain Technology"/>
    <n v="2018"/>
    <s v="Proceedings of the International Conference on Computing, Networking and Communications, ICNC 2018"/>
    <s v="Conference"/>
    <x v="1"/>
    <x v="1"/>
  </r>
  <r>
    <s v="Xu:2018:1"/>
    <s v="A blockchain-based storage system for data analytics in the internet of things"/>
    <n v="2018"/>
    <s v="Studies in Computational Intelligence"/>
    <s v="Book chapter"/>
    <x v="0"/>
    <x v="0"/>
  </r>
  <r>
    <s v="Yang:2018:1"/>
    <s v="Smart-toy-edge-computing-oriented data exchange based on blockchain"/>
    <n v="2018"/>
    <s v="Journal of Systems Architecture"/>
    <s v="Journal"/>
    <x v="1"/>
    <x v="1"/>
  </r>
  <r>
    <s v="Yang:2018:2"/>
    <s v="Blockchain-based Decentralized Trust Management in Vehicular Networks"/>
    <n v="2018"/>
    <s v="IEEE Internet of Things Journal"/>
    <s v="Journal"/>
    <x v="1"/>
    <x v="1"/>
  </r>
  <r>
    <s v="Yang:2018:3"/>
    <s v="A blockchain-based reputation system for data credibility assessment in vehicular networks"/>
    <n v="2018"/>
    <s v="Procedings of the IEEE International Symposium on Personal, Indoor and Mobile Radio Communications, PIMRC"/>
    <s v="Conference"/>
    <x v="0"/>
    <x v="0"/>
  </r>
  <r>
    <s v="Zhang:2018:1"/>
    <s v="SMER: a secure method of exchanging resources in heterogeneous internet of things"/>
    <n v="2018"/>
    <s v="Frontiers of Computer Science"/>
    <s v="Journal"/>
    <x v="0"/>
    <x v="0"/>
  </r>
  <r>
    <s v="Zhang:2018:2"/>
    <s v="Smart Contract-Based Access Control for the Internet of Things"/>
    <n v="2018"/>
    <s v="IEEE Internet of Things Journal"/>
    <s v="Journal"/>
    <x v="0"/>
    <x v="0"/>
  </r>
  <r>
    <s v="Zhou:2018:1"/>
    <s v="BeeKeeper: A Blockchain-Based IoT System with Secure Storage and Homomorphic Computation"/>
    <n v="2018"/>
    <s v="IEEE Access"/>
    <s v="Journal"/>
    <x v="3"/>
    <x v="10"/>
  </r>
  <r>
    <s v="Zouari:2018:1"/>
    <s v="Privacy Preserving Profile Matching Protocol for Human-Centric Social Internet of Things"/>
    <n v="2018"/>
    <s v="Proceedings of the IEEE 27th International Conference on Enabling Technologies: Infrastructure for Collaborative Enterprises (WETICE)"/>
    <s v="Conference"/>
    <x v="0"/>
    <x v="0"/>
  </r>
  <r>
    <s v="Arena:2019:1"/>
    <s v="BRUSCHETTA: An IoT blockchain-based framework for certifying extra virgin olive oil supply chain"/>
    <s v="A., Arena and A., Bianchini and P., Perazzo and C., Vallati and G., Dini"/>
    <n v="2019"/>
    <s v="Conference"/>
    <x v="7"/>
    <x v="15"/>
  </r>
  <r>
    <s v="Dawod:2019:1"/>
    <s v="Advancements towards Global IoT device discovery and integration"/>
    <s v="A., Dawod and D., Georgakopoulos and P.P., Jayaraman and A., Nirmalathas"/>
    <n v="2019"/>
    <s v="Conference"/>
    <x v="0"/>
    <x v="0"/>
  </r>
  <r>
    <s v="Maiti:2019:1"/>
    <s v="Estimating service quality in industrial internet-of-things monitoring applications with blockchain"/>
    <s v="A., Maiti and A., Raza and B.H., Kang and L., Hardy"/>
    <n v="2019"/>
    <s v="Journal"/>
    <x v="1"/>
    <x v="1"/>
  </r>
  <r>
    <s v="Yusuf:2019:1"/>
    <s v="ArmChain - A Blockchain Based Sensor Data Communication for the Vehicle as a Mobile Sensor Network"/>
    <s v="A.A., Yusuf and D., Kurnia Basuki and S., Sukaridhoto and Y.P., Pratama and F., Bramasta Putra and H., Yulianus"/>
    <n v="2019"/>
    <s v="Conference"/>
    <x v="1"/>
    <x v="1"/>
  </r>
  <r>
    <s v="Junfithrana:2019:1"/>
    <s v="&quot;Rice donation system in orphanage based on internet of things, raspberry-pi, and blockchain&quot;"/>
    <s v="A.P., Junfithrana and E., Liani and M.Z., Suwono and D., Meldiana and A., Suryana"/>
    <n v="2019"/>
    <s v="Conference"/>
    <x v="0"/>
    <x v="0"/>
  </r>
  <r>
    <s v="Kandah:2019:1"/>
    <s v="&quot;A hardware-software codesign approach to identity, trust, and resilience for IoT/CPS at scale&quot;"/>
    <s v="F., Kandah and J., Cancelleri and D., Reising and A., Altarawneh and A., Skjellum"/>
    <n v="2019"/>
    <s v="Conference"/>
    <x v="14"/>
    <x v="16"/>
  </r>
  <r>
    <s v="Bencic:2019:1"/>
    <s v="&quot;DL-Tags: DLT and Smart Tags for Decentralized, Privacy-Preserving, and Verifiable Supply Chain Management&quot;"/>
    <s v="F.M., Bencic and P., Skocir and I.P., Zarko"/>
    <n v="2019"/>
    <s v="Journal"/>
    <x v="6"/>
    <x v="5"/>
  </r>
  <r>
    <s v="Ali:2019:1"/>
    <s v="Blockchain based permission delegation and access control in Internet of Things (BACI)"/>
    <s v="G., Ali and N., Ahmad and Y., Cao and M., Asif and H., Cruickshank and Q.E., Ali"/>
    <n v="2019"/>
    <s v="Journal"/>
    <x v="1"/>
    <x v="1"/>
  </r>
  <r>
    <s v="Qiao:2019:1"/>
    <s v="Blockchain Empowered Resource Trading in Mobile Edge Computing and Networks"/>
    <s v="G., Qiao and S., Leng and H., Chai and A., Asadi and Y., Zhang"/>
    <n v="2019"/>
    <s v="Conference"/>
    <x v="3"/>
    <x v="1"/>
  </r>
  <r>
    <s v="Spathoulas:2019:1"/>
    <s v="Collaborative blockchain-based detection of distributed denial of service attacks based on internet of things botnets"/>
    <s v="G., Spathoulas and N., Giachoudis and G.-P., Damiris and G., Theodoridis"/>
    <n v="2019"/>
    <s v="Journal"/>
    <x v="0"/>
    <x v="0"/>
  </r>
  <r>
    <s v="Zhang:2019:1"/>
    <s v="Blockchain-enabled security-aware applications in home internet of thing"/>
    <s v="G., Zhang and J., Xie"/>
    <n v="2019"/>
    <s v="Conference"/>
    <x v="6"/>
    <x v="5"/>
  </r>
  <r>
    <s v="Cui:2019:1"/>
    <s v="IoT data management and lineage traceability: A blockchain-based solution"/>
    <s v="H., Cui and Z., Chen and Y., Xi and H., Chen and J., Hao"/>
    <n v="2019"/>
    <s v="Conference"/>
    <x v="0"/>
    <x v="0"/>
  </r>
  <r>
    <s v="Hasan:2019:1"/>
    <s v="Smart contract-based approach for efficient shipment management"/>
    <s v="H., Hasan and E., AlHadhrami and A., AlDhaheri and K., Salah and R., Jayaraman"/>
    <n v="2019"/>
    <s v="Journal"/>
    <x v="0"/>
    <x v="0"/>
  </r>
  <r>
    <s v="Pham:2019:1"/>
    <s v="Enhanced Security of IoT Data Sharing Management by Smart Contracts and Blockchain"/>
    <s v="H.-A., Pham and T.-K., Le and T.-N.-M., Pham and H.-Q.-T., Nguyen and T.-V., Le"/>
    <n v="2019"/>
    <s v="Conference"/>
    <x v="0"/>
    <x v="0"/>
  </r>
  <r>
    <s v="Wu:2019:1"/>
    <s v="An intelligent agriculture network security system based on private blockchains"/>
    <s v="H.-T., Wu and C.-W., Tsai"/>
    <n v="2019"/>
    <s v="Journal"/>
    <x v="0"/>
    <x v="0"/>
  </r>
  <r>
    <s v="Riabi:2019:1"/>
    <s v="A blockchain based access control for IoT"/>
    <s v="I., Riabi and Y., Dhif and H.K.B., Ayed and K., Zaatouri"/>
    <n v="2019"/>
    <s v="Conference"/>
    <x v="0"/>
    <x v="0"/>
  </r>
  <r>
    <s v="Fan:2019:1"/>
    <s v="A blockchain-based clock synchronization Scheme in IoT"/>
    <s v="K., Fan and S., Sun and Z., Yan and Q., Pan and H., Li and Y., Yang"/>
    <n v="2019"/>
    <s v="Journal"/>
    <x v="1"/>
    <x v="1"/>
  </r>
  <r>
    <s v="Loupos:2019:1"/>
    <s v="&quot;Cognition enabled IoT platform for industrial IoT safety, security and privacy-the CHARIOT project&quot;"/>
    <s v="K., Loupos and B., Caglayan and A., Papageorgiou and B., Starynkevitch and F., Vedrine and C., Skoufis and S., Christofi and B., Karakostas and A., Mygiakis and G., Theofilis and A., Chiappetta and H., Avgoustidis and G., Boulougouris"/>
    <n v="2019"/>
    <s v="Conference"/>
    <x v="0"/>
    <x v="0"/>
  </r>
  <r>
    <s v="Li:2019:1"/>
    <s v="Mitigating routing misbehavior using blockchain-based distributed reputation management system for IoT Networks"/>
    <s v="M., Li and H., Tang and X., Wang"/>
    <n v="2019"/>
    <s v="Conference"/>
    <x v="0"/>
    <x v="0"/>
  </r>
  <r>
    <s v="Maouriyan:2019:1"/>
    <s v="AQUACHAIN-Water Supply-Chain management using Distributed Ledger Technology"/>
    <s v="N., Maouriyan and A.G.A., Krishna"/>
    <n v="2019"/>
    <s v="Conference"/>
    <x v="0"/>
    <x v="0"/>
  </r>
  <r>
    <s v="Leiba:2019:1"/>
    <s v="IoTPatchPool: Incentivized delivery network of IoT software updates based on proofs-of-distribution"/>
    <s v="O., Leiba and R., Bitton and Y., Yitzchak and A., Nadler and D., Kashi and A., Shabtai"/>
    <n v="2019"/>
    <s v="Journal"/>
    <x v="0"/>
    <x v="0"/>
  </r>
  <r>
    <s v="Cui:2019:1"/>
    <s v="Countering Botnet of Things using Blockchain-Based Authenticity Framework"/>
    <s v="P., Cui and U., Guin"/>
    <n v="2019"/>
    <s v="Conference"/>
    <x v="1"/>
    <x v="1"/>
  </r>
  <r>
    <s v="Kochovski:2019:1"/>
    <s v="Trust management in a blockchain based fog computing platform with trustless smart oracles"/>
    <s v="P., Kochovski and S., Gec and V., Stankovski and M., Bajec and P.D., Drobintsev"/>
    <n v="2019"/>
    <s v="Journal"/>
    <x v="0"/>
    <x v="0"/>
  </r>
  <r>
    <s v="Wen:2019:1"/>
    <s v="A blockchain-based data sharing scheme in the supply chain by IIoT"/>
    <s v="Q., Wen and Y., Gao and Z., Chen and D., Wu"/>
    <n v="2019"/>
    <s v="Conference"/>
    <x v="0"/>
    <x v="0"/>
  </r>
  <r>
    <s v="Singh:2019:1"/>
    <s v="SH-BlockCC: A secure and efficient Internet of things smart home architecture based on cloud computing and blockchain technology"/>
    <s v="S., Singh and I.-H., Ra and W., Meng and M., Kaur and G.H., Cho"/>
    <n v="2019"/>
    <s v="Journal"/>
    <x v="0"/>
    <x v="0"/>
  </r>
  <r>
    <s v="Shafeeq:2019:1"/>
    <s v="Privacy aware decentralized access control system"/>
    <s v="S., Shafeeq and M., Alam and A., Khan"/>
    <n v="2019"/>
    <s v="Journal"/>
    <x v="1"/>
    <x v="1"/>
  </r>
  <r>
    <s v="Pinjala:2019:1"/>
    <s v="DCACI: A decentralized lightweight capability based access control framework using iota for internet of things"/>
    <s v="S.K., Pinjala and K.M., Sivalingam"/>
    <n v="2019"/>
    <s v="Conference"/>
    <x v="1"/>
    <x v="1"/>
  </r>
  <r>
    <s v="Javaid:2019:1"/>
    <s v="DrivMan: Driving trust management and data sharing in VANETs with blockchain and smart contracts"/>
    <s v="U., Javaid and M.N., Aman and B., Sikdar"/>
    <n v="2019"/>
    <s v="Conference"/>
    <x v="0"/>
    <x v="0"/>
  </r>
  <r>
    <s v="Siris:2019:1"/>
    <s v="Trusted D2D-based IoT resource access using smart contracts"/>
    <s v="V.A., Siris and D., Dimopoulos and N., Fotiou and S., Voulgaris and G.C., Polyzos"/>
    <n v="2019"/>
    <s v="Conference"/>
    <x v="0"/>
    <x v="0"/>
  </r>
  <r>
    <s v="Ren:2019:1"/>
    <s v="Identity management and access control based on blockchain under edge computing for the industrial internet of things"/>
    <s v="Y., Ren and F., Zhu and J., Qi and J., Wang and A.K., Sangaiah"/>
    <n v="2019"/>
    <s v="Journal"/>
    <x v="0"/>
    <x v="0"/>
  </r>
  <r>
    <s v="Wang:2019:1"/>
    <s v="Bsis: Blockchain-based secure incentive scheme for energy delivery in vehicular energy network"/>
    <s v="Y., Wang and Z., Su and N., Zhang"/>
    <n v="2019"/>
    <s v="Journal"/>
    <x v="3"/>
    <x v="1"/>
  </r>
  <r>
    <s v="Zhu:2019:1"/>
    <s v="Blockchain-empowered decentralized storage in air-to-ground industrial networks"/>
    <s v="Y., Zhu and G., Zheng and K.-K., Wong"/>
    <n v="2019"/>
    <s v="Journal"/>
    <x v="0"/>
    <x v="0"/>
  </r>
  <r>
    <s v="Zhao:2019:1"/>
    <s v="Blockchain based privacy-preserving software updates with proof-of-delivery for Internet of Things"/>
    <s v="Y., Zhao and Y., Liu and A., Tian and Y., Yu and X., Du"/>
    <n v="2019"/>
    <s v="Journal"/>
    <x v="0"/>
    <x v="0"/>
  </r>
  <r>
    <s v="Choi:2019:1"/>
    <s v="Scalable and secure internet of things connectivity"/>
    <s v="Y.-J., Choi and H.-J., Kang and I.-G., Lee"/>
    <n v="2019"/>
    <s v="Journal"/>
    <x v="0"/>
    <x v="0"/>
  </r>
  <r>
    <s v="Tsang:2019:1"/>
    <s v="Blockchain-Driven IoT for Food Traceability with an Integrated Consensus Mechanism"/>
    <s v="Y.P., Tsang and K.L., Choy and C.H., Wu and G.T.S., Ho and H.Y., Lam"/>
    <n v="2019"/>
    <s v="Journal"/>
    <x v="14"/>
    <x v="17"/>
  </r>
  <r>
    <s v="Huang:2019:1"/>
    <s v="Development of reliable wireless communication system for secure blockchain-based energy trading"/>
    <s v="Z., Huang and K., Suankaewmanee and J., Kang and D., Niyato and N.P., Sin"/>
    <n v="2019"/>
    <s v="Conference"/>
    <x v="0"/>
    <x v="0"/>
  </r>
  <r>
    <s v="Li:2019:1"/>
    <s v="Credit-Based Payments for Fast Computing Resource Trading in Edge-Assisted Internet of Things"/>
    <s v="Z., Li and Z., Yang and S., Xie and W., Chen and K., Liu"/>
    <n v="2019"/>
    <s v="Journal"/>
    <x v="0"/>
    <x v="0"/>
  </r>
  <r>
    <s v="Zinonos:2019:1"/>
    <s v="ParkChain: An IoT parking service based on blockchain"/>
    <s v="Z., Zinonos and P., Christodoulou and A., Andreou and S., Chatzichristofis"/>
    <n v="2019"/>
    <s v="Conference"/>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2DE193-0180-7A4C-90A9-5D7BE8497014}"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measureFilter="1" sortType="descending">
      <items count="44">
        <item m="1" x="40"/>
        <item m="1" x="42"/>
        <item m="1" x="38"/>
        <item m="1" x="28"/>
        <item m="1" x="27"/>
        <item m="1" x="36"/>
        <item m="1" x="33"/>
        <item m="1" x="31"/>
        <item m="1" x="34"/>
        <item m="1" x="30"/>
        <item m="1" x="26"/>
        <item x="20"/>
        <item x="2"/>
        <item x="10"/>
        <item m="1" x="39"/>
        <item m="1" x="35"/>
        <item m="1" x="41"/>
        <item m="1" x="29"/>
        <item x="4"/>
        <item x="17"/>
        <item m="1" x="25"/>
        <item x="24"/>
        <item x="21"/>
        <item m="1" x="37"/>
        <item m="1" x="32"/>
        <item x="14"/>
        <item x="0"/>
        <item x="1"/>
        <item x="3"/>
        <item x="5"/>
        <item x="6"/>
        <item x="7"/>
        <item x="8"/>
        <item x="9"/>
        <item x="11"/>
        <item x="12"/>
        <item x="13"/>
        <item x="15"/>
        <item x="16"/>
        <item x="18"/>
        <item x="19"/>
        <item x="22"/>
        <item x="23"/>
        <item t="default"/>
      </items>
      <autoSortScope>
        <pivotArea dataOnly="0" outline="0" fieldPosition="0">
          <references count="1">
            <reference field="4294967294" count="1" selected="0">
              <x v="0"/>
            </reference>
          </references>
        </pivotArea>
      </autoSortScope>
    </pivotField>
  </pivotFields>
  <rowFields count="1">
    <field x="13"/>
  </rowFields>
  <rowItems count="6">
    <i>
      <x v="33"/>
    </i>
    <i>
      <x v="31"/>
    </i>
    <i>
      <x v="29"/>
    </i>
    <i>
      <x v="12"/>
    </i>
    <i>
      <x v="26"/>
    </i>
    <i t="grand">
      <x/>
    </i>
  </rowItems>
  <colItems count="1">
    <i/>
  </colItems>
  <dataFields count="1">
    <dataField name="Count of Pattern" fld="13" subtotal="count" baseField="0" baseItem="0"/>
  </dataFields>
  <chartFormats count="3">
    <chartFormat chart="0"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66BF28-C83D-2F48-B64D-D42374E0E0E3}" name="PivotTable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4" firstHeaderRow="1" firstDataRow="1" firstDataCol="1"/>
  <pivotFields count="7">
    <pivotField showAll="0"/>
    <pivotField showAll="0"/>
    <pivotField showAll="0"/>
    <pivotField showAll="0"/>
    <pivotField showAll="0"/>
    <pivotField axis="axisRow" showAll="0">
      <items count="18">
        <item x="13"/>
        <item x="9"/>
        <item x="5"/>
        <item x="11"/>
        <item x="8"/>
        <item x="12"/>
        <item m="1" x="16"/>
        <item x="10"/>
        <item x="3"/>
        <item x="7"/>
        <item x="4"/>
        <item x="0"/>
        <item x="6"/>
        <item m="1" x="15"/>
        <item x="14"/>
        <item x="1"/>
        <item x="2"/>
        <item t="default"/>
      </items>
    </pivotField>
    <pivotField axis="axisRow" showAll="0">
      <items count="27">
        <item x="6"/>
        <item x="7"/>
        <item x="14"/>
        <item x="4"/>
        <item m="1" x="21"/>
        <item x="13"/>
        <item x="0"/>
        <item x="11"/>
        <item x="12"/>
        <item m="1" x="24"/>
        <item m="1" x="23"/>
        <item m="1" x="25"/>
        <item m="1" x="22"/>
        <item m="1" x="19"/>
        <item x="9"/>
        <item x="10"/>
        <item m="1" x="20"/>
        <item x="8"/>
        <item m="1" x="18"/>
        <item x="15"/>
        <item x="16"/>
        <item x="1"/>
        <item x="5"/>
        <item x="17"/>
        <item x="2"/>
        <item x="3"/>
        <item t="default"/>
      </items>
    </pivotField>
  </pivotFields>
  <rowFields count="2">
    <field x="5"/>
    <field x="6"/>
  </rowFields>
  <rowItems count="41">
    <i>
      <x/>
    </i>
    <i r="1">
      <x v="21"/>
    </i>
    <i>
      <x v="1"/>
    </i>
    <i r="1">
      <x v="21"/>
    </i>
    <i>
      <x v="2"/>
    </i>
    <i r="1">
      <x v="3"/>
    </i>
    <i>
      <x v="3"/>
    </i>
    <i r="1">
      <x v="2"/>
    </i>
    <i>
      <x v="4"/>
    </i>
    <i r="1">
      <x v="21"/>
    </i>
    <i>
      <x v="5"/>
    </i>
    <i r="1">
      <x v="21"/>
    </i>
    <i>
      <x v="7"/>
    </i>
    <i r="1">
      <x v="5"/>
    </i>
    <i>
      <x v="8"/>
    </i>
    <i r="1">
      <x v="14"/>
    </i>
    <i r="1">
      <x v="15"/>
    </i>
    <i r="1">
      <x v="17"/>
    </i>
    <i r="1">
      <x v="21"/>
    </i>
    <i r="1">
      <x v="25"/>
    </i>
    <i>
      <x v="9"/>
    </i>
    <i r="1">
      <x/>
    </i>
    <i r="1">
      <x v="1"/>
    </i>
    <i r="1">
      <x v="19"/>
    </i>
    <i r="1">
      <x v="21"/>
    </i>
    <i>
      <x v="10"/>
    </i>
    <i r="1">
      <x v="21"/>
    </i>
    <i>
      <x v="11"/>
    </i>
    <i r="1">
      <x v="6"/>
    </i>
    <i>
      <x v="12"/>
    </i>
    <i r="1">
      <x v="7"/>
    </i>
    <i r="1">
      <x v="8"/>
    </i>
    <i r="1">
      <x v="22"/>
    </i>
    <i>
      <x v="14"/>
    </i>
    <i r="1">
      <x v="20"/>
    </i>
    <i r="1">
      <x v="23"/>
    </i>
    <i>
      <x v="15"/>
    </i>
    <i r="1">
      <x v="21"/>
    </i>
    <i>
      <x v="16"/>
    </i>
    <i r="1">
      <x v="2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21"/>
  <sheetViews>
    <sheetView windowProtection="1" topLeftCell="A101" zoomScaleNormal="100" workbookViewId="0">
      <pane xSplit="5" topLeftCell="F1" activePane="topRight" state="frozen"/>
      <selection pane="topRight" activeCell="B108" sqref="B108"/>
    </sheetView>
  </sheetViews>
  <sheetFormatPr baseColWidth="10" defaultColWidth="8.83203125" defaultRowHeight="15" x14ac:dyDescent="0.2"/>
  <cols>
    <col min="1" max="1" width="16.33203125" style="11"/>
    <col min="2" max="2" width="27" style="11"/>
    <col min="3" max="3" width="8.5" style="12"/>
    <col min="4" max="4" width="17.83203125" style="11"/>
    <col min="5" max="5" width="10.33203125" style="12"/>
    <col min="6" max="7" width="23.33203125" style="13" customWidth="1"/>
    <col min="8" max="8" width="74.83203125" style="1" customWidth="1"/>
    <col min="9" max="1016" width="8.5"/>
  </cols>
  <sheetData>
    <row r="1" spans="1:8" ht="29.5" customHeight="1" x14ac:dyDescent="0.2">
      <c r="A1" s="4" t="s">
        <v>0</v>
      </c>
      <c r="B1" s="4" t="s">
        <v>1</v>
      </c>
      <c r="C1" s="7" t="s">
        <v>2</v>
      </c>
      <c r="D1" s="4" t="s">
        <v>3</v>
      </c>
      <c r="E1" s="7" t="s">
        <v>4</v>
      </c>
      <c r="F1" s="4" t="s">
        <v>237</v>
      </c>
      <c r="G1" s="4" t="s">
        <v>238</v>
      </c>
      <c r="H1" s="4" t="s">
        <v>365</v>
      </c>
    </row>
    <row r="2" spans="1:8" ht="64" x14ac:dyDescent="0.2">
      <c r="A2" s="10" t="s">
        <v>5</v>
      </c>
      <c r="B2" s="10" t="s">
        <v>6</v>
      </c>
      <c r="C2" s="9">
        <v>2015</v>
      </c>
      <c r="D2" s="10" t="s">
        <v>7</v>
      </c>
      <c r="E2" s="9" t="s">
        <v>8</v>
      </c>
      <c r="F2" s="6" t="s">
        <v>305</v>
      </c>
      <c r="G2" s="6" t="s">
        <v>264</v>
      </c>
      <c r="H2" s="22" t="s">
        <v>367</v>
      </c>
    </row>
    <row r="3" spans="1:8" ht="48" x14ac:dyDescent="0.2">
      <c r="A3" s="10" t="s">
        <v>9</v>
      </c>
      <c r="B3" s="10" t="s">
        <v>10</v>
      </c>
      <c r="C3" s="9">
        <v>2016</v>
      </c>
      <c r="D3" s="10" t="s">
        <v>11</v>
      </c>
      <c r="E3" s="9" t="s">
        <v>12</v>
      </c>
      <c r="F3" s="6" t="s">
        <v>544</v>
      </c>
      <c r="G3" s="6" t="s">
        <v>264</v>
      </c>
      <c r="H3" s="1" t="s">
        <v>374</v>
      </c>
    </row>
    <row r="4" spans="1:8" ht="48" x14ac:dyDescent="0.2">
      <c r="A4" s="10" t="s">
        <v>13</v>
      </c>
      <c r="B4" s="10" t="s">
        <v>14</v>
      </c>
      <c r="C4" s="9">
        <v>2016</v>
      </c>
      <c r="D4" s="10" t="s">
        <v>15</v>
      </c>
      <c r="E4" s="9" t="s">
        <v>8</v>
      </c>
      <c r="F4" s="6" t="s">
        <v>584</v>
      </c>
      <c r="G4" s="6" t="s">
        <v>360</v>
      </c>
      <c r="H4" s="23"/>
    </row>
    <row r="5" spans="1:8" ht="96" x14ac:dyDescent="0.2">
      <c r="A5" s="10" t="s">
        <v>16</v>
      </c>
      <c r="B5" s="10" t="s">
        <v>17</v>
      </c>
      <c r="C5" s="9">
        <v>2017</v>
      </c>
      <c r="D5" s="10" t="s">
        <v>15</v>
      </c>
      <c r="E5" s="9" t="s">
        <v>8</v>
      </c>
      <c r="F5" s="6" t="s">
        <v>564</v>
      </c>
      <c r="G5" s="6" t="s">
        <v>264</v>
      </c>
      <c r="H5" s="22" t="s">
        <v>368</v>
      </c>
    </row>
    <row r="6" spans="1:8" ht="48" x14ac:dyDescent="0.2">
      <c r="A6" s="10" t="s">
        <v>18</v>
      </c>
      <c r="B6" s="10" t="s">
        <v>19</v>
      </c>
      <c r="C6" s="9">
        <v>2017</v>
      </c>
      <c r="D6" s="10" t="s">
        <v>15</v>
      </c>
      <c r="E6" s="9" t="s">
        <v>8</v>
      </c>
      <c r="F6" s="6" t="s">
        <v>575</v>
      </c>
      <c r="G6" s="6" t="s">
        <v>264</v>
      </c>
    </row>
    <row r="7" spans="1:8" ht="96" x14ac:dyDescent="0.2">
      <c r="A7" s="10" t="s">
        <v>20</v>
      </c>
      <c r="B7" s="10" t="s">
        <v>21</v>
      </c>
      <c r="C7" s="9">
        <v>2017</v>
      </c>
      <c r="D7" s="10" t="s">
        <v>22</v>
      </c>
      <c r="E7" s="9" t="s">
        <v>23</v>
      </c>
      <c r="F7" s="6" t="s">
        <v>547</v>
      </c>
      <c r="G7" s="6" t="s">
        <v>264</v>
      </c>
      <c r="H7"/>
    </row>
    <row r="8" spans="1:8" ht="64" x14ac:dyDescent="0.2">
      <c r="A8" s="10" t="s">
        <v>24</v>
      </c>
      <c r="B8" s="10" t="s">
        <v>25</v>
      </c>
      <c r="C8" s="9">
        <v>2017</v>
      </c>
      <c r="D8" s="10" t="s">
        <v>26</v>
      </c>
      <c r="E8" s="9" t="s">
        <v>8</v>
      </c>
      <c r="F8" s="6" t="s">
        <v>576</v>
      </c>
      <c r="G8" s="6" t="s">
        <v>264</v>
      </c>
      <c r="H8" s="23"/>
    </row>
    <row r="9" spans="1:8" ht="128" x14ac:dyDescent="0.2">
      <c r="A9" s="10" t="s">
        <v>27</v>
      </c>
      <c r="B9" s="10" t="s">
        <v>28</v>
      </c>
      <c r="C9" s="9">
        <v>2017</v>
      </c>
      <c r="D9" s="10" t="s">
        <v>29</v>
      </c>
      <c r="E9" s="9" t="s">
        <v>8</v>
      </c>
      <c r="F9" s="6" t="s">
        <v>544</v>
      </c>
      <c r="G9" s="6" t="s">
        <v>363</v>
      </c>
      <c r="H9" s="1" t="s">
        <v>374</v>
      </c>
    </row>
    <row r="10" spans="1:8" ht="112" x14ac:dyDescent="0.2">
      <c r="A10" s="10" t="s">
        <v>30</v>
      </c>
      <c r="B10" s="10" t="s">
        <v>31</v>
      </c>
      <c r="C10" s="9">
        <v>2017</v>
      </c>
      <c r="D10" s="10" t="s">
        <v>32</v>
      </c>
      <c r="E10" s="9" t="s">
        <v>12</v>
      </c>
      <c r="F10" s="6" t="s">
        <v>546</v>
      </c>
      <c r="G10" s="6" t="s">
        <v>264</v>
      </c>
      <c r="H10" s="1" t="s">
        <v>380</v>
      </c>
    </row>
    <row r="11" spans="1:8" ht="64" x14ac:dyDescent="0.2">
      <c r="A11" s="10" t="s">
        <v>33</v>
      </c>
      <c r="B11" s="10" t="s">
        <v>34</v>
      </c>
      <c r="C11" s="9">
        <v>2017</v>
      </c>
      <c r="D11" s="10" t="s">
        <v>35</v>
      </c>
      <c r="E11" s="9" t="s">
        <v>12</v>
      </c>
      <c r="F11" s="6" t="s">
        <v>547</v>
      </c>
      <c r="G11" s="6" t="s">
        <v>364</v>
      </c>
      <c r="H11"/>
    </row>
    <row r="12" spans="1:8" ht="64" x14ac:dyDescent="0.2">
      <c r="A12" s="10" t="s">
        <v>36</v>
      </c>
      <c r="B12" s="10" t="s">
        <v>37</v>
      </c>
      <c r="C12" s="9">
        <v>2017</v>
      </c>
      <c r="D12" s="10" t="s">
        <v>38</v>
      </c>
      <c r="E12" s="9" t="s">
        <v>8</v>
      </c>
      <c r="F12" s="6" t="s">
        <v>579</v>
      </c>
      <c r="G12" s="6" t="s">
        <v>264</v>
      </c>
      <c r="H12" s="1" t="s">
        <v>383</v>
      </c>
    </row>
    <row r="13" spans="1:8" ht="80" x14ac:dyDescent="0.2">
      <c r="A13" s="10" t="s">
        <v>39</v>
      </c>
      <c r="B13" s="10" t="s">
        <v>40</v>
      </c>
      <c r="C13" s="9">
        <v>2017</v>
      </c>
      <c r="D13" s="10" t="s">
        <v>41</v>
      </c>
      <c r="E13" s="9" t="s">
        <v>8</v>
      </c>
      <c r="F13" s="6" t="s">
        <v>569</v>
      </c>
      <c r="G13" s="6" t="s">
        <v>264</v>
      </c>
      <c r="H13" s="1" t="s">
        <v>383</v>
      </c>
    </row>
    <row r="14" spans="1:8" ht="64" x14ac:dyDescent="0.2">
      <c r="A14" s="10" t="s">
        <v>42</v>
      </c>
      <c r="B14" s="10" t="s">
        <v>43</v>
      </c>
      <c r="C14" s="9">
        <v>2017</v>
      </c>
      <c r="D14" s="10" t="s">
        <v>44</v>
      </c>
      <c r="E14" s="9" t="s">
        <v>8</v>
      </c>
      <c r="F14" s="6" t="s">
        <v>305</v>
      </c>
      <c r="G14" s="6" t="s">
        <v>264</v>
      </c>
      <c r="H14" s="20" t="s">
        <v>366</v>
      </c>
    </row>
    <row r="15" spans="1:8" ht="48" x14ac:dyDescent="0.2">
      <c r="A15" s="10" t="s">
        <v>45</v>
      </c>
      <c r="B15" s="10" t="s">
        <v>46</v>
      </c>
      <c r="C15" s="9">
        <v>2017</v>
      </c>
      <c r="D15" s="10" t="s">
        <v>15</v>
      </c>
      <c r="E15" s="9" t="s">
        <v>8</v>
      </c>
      <c r="F15" s="6" t="s">
        <v>305</v>
      </c>
      <c r="G15" s="6" t="s">
        <v>264</v>
      </c>
      <c r="H15" s="20" t="s">
        <v>366</v>
      </c>
    </row>
    <row r="16" spans="1:8" ht="96" x14ac:dyDescent="0.2">
      <c r="A16" s="10" t="s">
        <v>47</v>
      </c>
      <c r="B16" s="10" t="s">
        <v>48</v>
      </c>
      <c r="C16" s="9">
        <v>2017</v>
      </c>
      <c r="D16" s="10" t="s">
        <v>49</v>
      </c>
      <c r="E16" s="9" t="s">
        <v>23</v>
      </c>
      <c r="F16" s="6" t="s">
        <v>575</v>
      </c>
      <c r="G16" s="6" t="s">
        <v>264</v>
      </c>
      <c r="H16" s="1" t="s">
        <v>375</v>
      </c>
    </row>
    <row r="17" spans="1:8" ht="96" x14ac:dyDescent="0.2">
      <c r="A17" s="10" t="s">
        <v>50</v>
      </c>
      <c r="B17" s="10" t="s">
        <v>51</v>
      </c>
      <c r="C17" s="9">
        <v>2017</v>
      </c>
      <c r="D17" s="10" t="s">
        <v>52</v>
      </c>
      <c r="E17" s="9" t="s">
        <v>8</v>
      </c>
      <c r="F17" s="6" t="s">
        <v>565</v>
      </c>
      <c r="G17" s="6" t="s">
        <v>264</v>
      </c>
      <c r="H17" s="21" t="s">
        <v>378</v>
      </c>
    </row>
    <row r="18" spans="1:8" ht="96" x14ac:dyDescent="0.2">
      <c r="A18" s="10" t="s">
        <v>53</v>
      </c>
      <c r="B18" s="10" t="s">
        <v>54</v>
      </c>
      <c r="C18" s="9">
        <v>2017</v>
      </c>
      <c r="D18" s="10" t="s">
        <v>55</v>
      </c>
      <c r="E18" s="9" t="s">
        <v>8</v>
      </c>
      <c r="F18" s="6" t="s">
        <v>546</v>
      </c>
      <c r="G18" s="6" t="s">
        <v>264</v>
      </c>
      <c r="H18"/>
    </row>
    <row r="19" spans="1:8" ht="64" x14ac:dyDescent="0.2">
      <c r="A19" s="10" t="s">
        <v>56</v>
      </c>
      <c r="B19" s="10" t="s">
        <v>57</v>
      </c>
      <c r="C19" s="9">
        <v>2018</v>
      </c>
      <c r="D19" s="10" t="s">
        <v>58</v>
      </c>
      <c r="E19" s="9" t="s">
        <v>8</v>
      </c>
      <c r="F19" s="6" t="s">
        <v>551</v>
      </c>
      <c r="G19" s="6" t="s">
        <v>250</v>
      </c>
      <c r="H19"/>
    </row>
    <row r="20" spans="1:8" ht="96" x14ac:dyDescent="0.2">
      <c r="A20" s="10" t="s">
        <v>59</v>
      </c>
      <c r="B20" s="10" t="s">
        <v>60</v>
      </c>
      <c r="C20" s="9">
        <v>2018</v>
      </c>
      <c r="D20" s="10" t="s">
        <v>61</v>
      </c>
      <c r="E20" s="9" t="s">
        <v>8</v>
      </c>
      <c r="F20" s="6" t="s">
        <v>577</v>
      </c>
      <c r="G20" s="6" t="s">
        <v>250</v>
      </c>
      <c r="H20" s="1" t="s">
        <v>376</v>
      </c>
    </row>
    <row r="21" spans="1:8" ht="80" x14ac:dyDescent="0.2">
      <c r="A21" s="10" t="s">
        <v>62</v>
      </c>
      <c r="B21" s="10" t="s">
        <v>63</v>
      </c>
      <c r="C21" s="9">
        <v>2018</v>
      </c>
      <c r="D21" s="10" t="s">
        <v>64</v>
      </c>
      <c r="E21" s="9" t="s">
        <v>8</v>
      </c>
      <c r="F21" s="6" t="s">
        <v>544</v>
      </c>
      <c r="G21" s="6" t="s">
        <v>264</v>
      </c>
    </row>
    <row r="22" spans="1:8" ht="128" x14ac:dyDescent="0.2">
      <c r="A22" s="10" t="s">
        <v>65</v>
      </c>
      <c r="B22" s="10" t="s">
        <v>66</v>
      </c>
      <c r="C22" s="9">
        <v>2018</v>
      </c>
      <c r="D22" s="10" t="s">
        <v>67</v>
      </c>
      <c r="E22" s="9" t="s">
        <v>8</v>
      </c>
      <c r="F22" s="6" t="s">
        <v>575</v>
      </c>
      <c r="G22" s="6" t="s">
        <v>264</v>
      </c>
    </row>
    <row r="23" spans="1:8" ht="48" x14ac:dyDescent="0.2">
      <c r="A23" s="10" t="s">
        <v>69</v>
      </c>
      <c r="B23" s="10" t="s">
        <v>70</v>
      </c>
      <c r="C23" s="9">
        <v>2018</v>
      </c>
      <c r="D23" s="10" t="s">
        <v>71</v>
      </c>
      <c r="E23" s="9" t="s">
        <v>12</v>
      </c>
      <c r="F23" s="6" t="s">
        <v>544</v>
      </c>
      <c r="G23" s="6" t="s">
        <v>264</v>
      </c>
    </row>
    <row r="24" spans="1:8" ht="112" x14ac:dyDescent="0.2">
      <c r="A24" s="10" t="s">
        <v>72</v>
      </c>
      <c r="B24" s="10" t="s">
        <v>73</v>
      </c>
      <c r="C24" s="9">
        <v>2018</v>
      </c>
      <c r="D24" s="10" t="s">
        <v>74</v>
      </c>
      <c r="E24" s="9" t="s">
        <v>8</v>
      </c>
      <c r="F24" s="6" t="s">
        <v>561</v>
      </c>
      <c r="G24" s="6" t="s">
        <v>264</v>
      </c>
      <c r="H24"/>
    </row>
    <row r="25" spans="1:8" ht="80" x14ac:dyDescent="0.2">
      <c r="A25" s="10" t="s">
        <v>75</v>
      </c>
      <c r="B25" s="10" t="s">
        <v>76</v>
      </c>
      <c r="C25" s="9">
        <v>2018</v>
      </c>
      <c r="D25" s="10" t="s">
        <v>77</v>
      </c>
      <c r="E25" s="9" t="s">
        <v>8</v>
      </c>
      <c r="F25" s="6" t="s">
        <v>324</v>
      </c>
      <c r="G25" s="6" t="s">
        <v>264</v>
      </c>
      <c r="H25" s="20" t="s">
        <v>369</v>
      </c>
    </row>
    <row r="26" spans="1:8" ht="96" x14ac:dyDescent="0.2">
      <c r="A26" s="10" t="s">
        <v>78</v>
      </c>
      <c r="B26" s="10" t="s">
        <v>79</v>
      </c>
      <c r="C26" s="9">
        <v>2018</v>
      </c>
      <c r="D26" s="10" t="s">
        <v>80</v>
      </c>
      <c r="E26" s="9" t="s">
        <v>23</v>
      </c>
      <c r="F26" s="6" t="s">
        <v>544</v>
      </c>
      <c r="G26" s="6" t="s">
        <v>264</v>
      </c>
    </row>
    <row r="27" spans="1:8" ht="96" x14ac:dyDescent="0.2">
      <c r="A27" s="10" t="s">
        <v>81</v>
      </c>
      <c r="B27" s="10" t="s">
        <v>82</v>
      </c>
      <c r="C27" s="9">
        <v>2018</v>
      </c>
      <c r="D27" s="10" t="s">
        <v>83</v>
      </c>
      <c r="E27" s="9" t="s">
        <v>8</v>
      </c>
      <c r="F27" s="6" t="s">
        <v>561</v>
      </c>
      <c r="G27" s="6" t="s">
        <v>361</v>
      </c>
      <c r="H27" s="20" t="s">
        <v>370</v>
      </c>
    </row>
    <row r="28" spans="1:8" ht="32" x14ac:dyDescent="0.2">
      <c r="A28" s="10" t="s">
        <v>84</v>
      </c>
      <c r="B28" s="10" t="s">
        <v>85</v>
      </c>
      <c r="C28" s="9">
        <v>2018</v>
      </c>
      <c r="D28" s="10" t="s">
        <v>68</v>
      </c>
      <c r="E28" s="9" t="s">
        <v>12</v>
      </c>
      <c r="F28" s="6" t="s">
        <v>345</v>
      </c>
      <c r="G28" s="6" t="s">
        <v>250</v>
      </c>
      <c r="H28"/>
    </row>
    <row r="29" spans="1:8" ht="48" x14ac:dyDescent="0.2">
      <c r="A29" s="10" t="s">
        <v>86</v>
      </c>
      <c r="B29" s="10" t="s">
        <v>87</v>
      </c>
      <c r="C29" s="9">
        <v>2018</v>
      </c>
      <c r="D29" s="10" t="s">
        <v>88</v>
      </c>
      <c r="E29" s="9" t="s">
        <v>12</v>
      </c>
      <c r="F29" s="6" t="s">
        <v>580</v>
      </c>
      <c r="G29" s="6" t="s">
        <v>264</v>
      </c>
    </row>
    <row r="30" spans="1:8" ht="160" x14ac:dyDescent="0.2">
      <c r="A30" s="10" t="s">
        <v>89</v>
      </c>
      <c r="B30" s="10" t="s">
        <v>90</v>
      </c>
      <c r="C30" s="9">
        <v>2018</v>
      </c>
      <c r="D30" s="10" t="s">
        <v>91</v>
      </c>
      <c r="E30" s="9" t="s">
        <v>8</v>
      </c>
      <c r="F30" s="6" t="s">
        <v>570</v>
      </c>
      <c r="G30" s="6" t="s">
        <v>363</v>
      </c>
    </row>
    <row r="31" spans="1:8" ht="80" x14ac:dyDescent="0.2">
      <c r="A31" s="10" t="s">
        <v>92</v>
      </c>
      <c r="B31" s="10" t="s">
        <v>93</v>
      </c>
      <c r="C31" s="9">
        <v>2018</v>
      </c>
      <c r="D31" s="10" t="s">
        <v>94</v>
      </c>
      <c r="E31" s="9" t="s">
        <v>8</v>
      </c>
      <c r="F31" s="6" t="s">
        <v>546</v>
      </c>
      <c r="G31" s="6" t="s">
        <v>250</v>
      </c>
      <c r="H31" s="1" t="s">
        <v>385</v>
      </c>
    </row>
    <row r="32" spans="1:8" ht="48" x14ac:dyDescent="0.2">
      <c r="A32" s="10" t="s">
        <v>95</v>
      </c>
      <c r="B32" s="10" t="s">
        <v>96</v>
      </c>
      <c r="C32" s="9">
        <v>2018</v>
      </c>
      <c r="D32" s="10" t="s">
        <v>97</v>
      </c>
      <c r="E32" s="9" t="s">
        <v>12</v>
      </c>
      <c r="F32" s="6" t="s">
        <v>546</v>
      </c>
      <c r="G32" s="6" t="s">
        <v>264</v>
      </c>
    </row>
    <row r="33" spans="1:8" ht="96" x14ac:dyDescent="0.2">
      <c r="A33" s="10" t="s">
        <v>98</v>
      </c>
      <c r="B33" s="10" t="s">
        <v>99</v>
      </c>
      <c r="C33" s="9">
        <v>2018</v>
      </c>
      <c r="D33" s="10" t="s">
        <v>100</v>
      </c>
      <c r="E33" s="9" t="s">
        <v>8</v>
      </c>
      <c r="F33" s="6" t="s">
        <v>556</v>
      </c>
      <c r="G33" s="6" t="s">
        <v>264</v>
      </c>
      <c r="H33" s="1" t="s">
        <v>369</v>
      </c>
    </row>
    <row r="34" spans="1:8" ht="64" x14ac:dyDescent="0.2">
      <c r="A34" s="10" t="s">
        <v>101</v>
      </c>
      <c r="B34" s="10" t="s">
        <v>102</v>
      </c>
      <c r="C34" s="9">
        <v>2018</v>
      </c>
      <c r="D34" s="10" t="s">
        <v>103</v>
      </c>
      <c r="E34" s="9" t="s">
        <v>8</v>
      </c>
      <c r="F34" s="6" t="s">
        <v>565</v>
      </c>
      <c r="G34" s="6" t="s">
        <v>264</v>
      </c>
      <c r="H34" s="1" t="s">
        <v>381</v>
      </c>
    </row>
    <row r="35" spans="1:8" ht="96" x14ac:dyDescent="0.2">
      <c r="A35" s="10" t="s">
        <v>104</v>
      </c>
      <c r="B35" s="10" t="s">
        <v>105</v>
      </c>
      <c r="C35" s="9">
        <v>2018</v>
      </c>
      <c r="D35" s="10" t="s">
        <v>106</v>
      </c>
      <c r="E35" s="9" t="s">
        <v>8</v>
      </c>
      <c r="F35" s="6" t="s">
        <v>305</v>
      </c>
      <c r="G35" s="6" t="s">
        <v>264</v>
      </c>
      <c r="H35" s="20" t="s">
        <v>366</v>
      </c>
    </row>
    <row r="36" spans="1:8" ht="96" x14ac:dyDescent="0.2">
      <c r="A36" s="10" t="s">
        <v>107</v>
      </c>
      <c r="B36" s="10" t="s">
        <v>108</v>
      </c>
      <c r="C36" s="9">
        <v>2018</v>
      </c>
      <c r="D36" s="10" t="s">
        <v>109</v>
      </c>
      <c r="E36" s="9" t="s">
        <v>23</v>
      </c>
      <c r="F36" s="6" t="s">
        <v>557</v>
      </c>
      <c r="G36" s="6" t="s">
        <v>264</v>
      </c>
    </row>
    <row r="37" spans="1:8" ht="64" x14ac:dyDescent="0.2">
      <c r="A37" s="10" t="s">
        <v>110</v>
      </c>
      <c r="B37" s="10" t="s">
        <v>111</v>
      </c>
      <c r="C37" s="9">
        <v>2018</v>
      </c>
      <c r="D37" s="10" t="s">
        <v>112</v>
      </c>
      <c r="E37" s="9" t="s">
        <v>8</v>
      </c>
      <c r="F37" s="6" t="s">
        <v>565</v>
      </c>
      <c r="G37" s="6" t="s">
        <v>264</v>
      </c>
      <c r="H37" s="1" t="s">
        <v>382</v>
      </c>
    </row>
    <row r="38" spans="1:8" ht="64" x14ac:dyDescent="0.2">
      <c r="A38" s="10" t="s">
        <v>113</v>
      </c>
      <c r="B38" s="10" t="s">
        <v>114</v>
      </c>
      <c r="C38" s="9">
        <v>2018</v>
      </c>
      <c r="D38" s="10" t="s">
        <v>115</v>
      </c>
      <c r="E38" s="9" t="s">
        <v>8</v>
      </c>
      <c r="F38" s="6" t="s">
        <v>545</v>
      </c>
      <c r="G38" s="6" t="s">
        <v>264</v>
      </c>
    </row>
    <row r="39" spans="1:8" ht="96" x14ac:dyDescent="0.2">
      <c r="A39" s="10" t="s">
        <v>116</v>
      </c>
      <c r="B39" s="10" t="s">
        <v>117</v>
      </c>
      <c r="C39" s="9">
        <v>2018</v>
      </c>
      <c r="D39" s="10" t="s">
        <v>118</v>
      </c>
      <c r="E39" s="9" t="s">
        <v>8</v>
      </c>
      <c r="F39" s="6" t="s">
        <v>305</v>
      </c>
      <c r="G39" s="6" t="s">
        <v>250</v>
      </c>
      <c r="H39" s="20" t="s">
        <v>371</v>
      </c>
    </row>
    <row r="40" spans="1:8" ht="48" x14ac:dyDescent="0.2">
      <c r="A40" s="10" t="s">
        <v>119</v>
      </c>
      <c r="B40" s="10" t="s">
        <v>120</v>
      </c>
      <c r="C40" s="9">
        <v>2018</v>
      </c>
      <c r="D40" s="10" t="s">
        <v>68</v>
      </c>
      <c r="E40" s="9" t="s">
        <v>12</v>
      </c>
      <c r="F40" s="6" t="s">
        <v>304</v>
      </c>
      <c r="G40" s="6" t="s">
        <v>264</v>
      </c>
      <c r="H40"/>
    </row>
    <row r="41" spans="1:8" ht="80" x14ac:dyDescent="0.2">
      <c r="A41" s="10" t="s">
        <v>121</v>
      </c>
      <c r="B41" s="10" t="s">
        <v>122</v>
      </c>
      <c r="C41" s="9">
        <v>2018</v>
      </c>
      <c r="D41" s="10" t="s">
        <v>123</v>
      </c>
      <c r="E41" s="9" t="s">
        <v>8</v>
      </c>
      <c r="F41" s="6" t="s">
        <v>574</v>
      </c>
      <c r="G41" s="6" t="s">
        <v>360</v>
      </c>
      <c r="H41" s="20" t="s">
        <v>369</v>
      </c>
    </row>
    <row r="42" spans="1:8" ht="80" x14ac:dyDescent="0.2">
      <c r="A42" s="10" t="s">
        <v>124</v>
      </c>
      <c r="B42" s="10" t="s">
        <v>125</v>
      </c>
      <c r="C42" s="9">
        <v>2018</v>
      </c>
      <c r="D42" s="10" t="s">
        <v>126</v>
      </c>
      <c r="E42" s="9" t="s">
        <v>8</v>
      </c>
      <c r="F42" s="6" t="s">
        <v>569</v>
      </c>
      <c r="G42" s="6" t="s">
        <v>264</v>
      </c>
      <c r="H42" t="s">
        <v>379</v>
      </c>
    </row>
    <row r="43" spans="1:8" ht="96" x14ac:dyDescent="0.2">
      <c r="A43" s="10" t="s">
        <v>127</v>
      </c>
      <c r="B43" s="10" t="s">
        <v>128</v>
      </c>
      <c r="C43" s="9">
        <v>2018</v>
      </c>
      <c r="D43" s="10" t="s">
        <v>129</v>
      </c>
      <c r="E43" s="9" t="s">
        <v>23</v>
      </c>
      <c r="F43" s="6" t="s">
        <v>555</v>
      </c>
      <c r="G43" s="6" t="s">
        <v>264</v>
      </c>
      <c r="H43" s="20" t="s">
        <v>372</v>
      </c>
    </row>
    <row r="44" spans="1:8" ht="48" x14ac:dyDescent="0.2">
      <c r="A44" s="10" t="s">
        <v>130</v>
      </c>
      <c r="B44" s="10" t="s">
        <v>131</v>
      </c>
      <c r="C44" s="9">
        <v>2018</v>
      </c>
      <c r="D44" s="10" t="s">
        <v>132</v>
      </c>
      <c r="E44" s="9" t="s">
        <v>12</v>
      </c>
      <c r="F44" s="6" t="s">
        <v>566</v>
      </c>
      <c r="G44" s="6" t="s">
        <v>264</v>
      </c>
      <c r="H44" s="20"/>
    </row>
    <row r="45" spans="1:8" ht="64" x14ac:dyDescent="0.2">
      <c r="A45" s="10" t="s">
        <v>133</v>
      </c>
      <c r="B45" s="10" t="s">
        <v>134</v>
      </c>
      <c r="C45" s="9">
        <v>2018</v>
      </c>
      <c r="D45" s="10" t="s">
        <v>135</v>
      </c>
      <c r="E45" s="9" t="s">
        <v>12</v>
      </c>
      <c r="F45" s="6" t="s">
        <v>575</v>
      </c>
      <c r="G45" s="6" t="s">
        <v>264</v>
      </c>
      <c r="H45" s="20"/>
    </row>
    <row r="46" spans="1:8" ht="48" x14ac:dyDescent="0.2">
      <c r="A46" s="10" t="s">
        <v>136</v>
      </c>
      <c r="B46" s="10" t="s">
        <v>137</v>
      </c>
      <c r="C46" s="9">
        <v>2018</v>
      </c>
      <c r="D46" s="10" t="s">
        <v>138</v>
      </c>
      <c r="E46" s="9" t="s">
        <v>12</v>
      </c>
      <c r="F46" s="6" t="s">
        <v>305</v>
      </c>
      <c r="G46" s="6" t="s">
        <v>264</v>
      </c>
      <c r="H46" s="20"/>
    </row>
    <row r="47" spans="1:8" ht="144" x14ac:dyDescent="0.2">
      <c r="A47" s="10" t="s">
        <v>139</v>
      </c>
      <c r="B47" s="10" t="s">
        <v>140</v>
      </c>
      <c r="C47" s="9">
        <v>2018</v>
      </c>
      <c r="D47" s="10" t="s">
        <v>141</v>
      </c>
      <c r="E47" s="9" t="s">
        <v>8</v>
      </c>
      <c r="F47" s="6" t="s">
        <v>544</v>
      </c>
      <c r="G47" s="6" t="s">
        <v>250</v>
      </c>
      <c r="H47"/>
    </row>
    <row r="48" spans="1:8" ht="96" x14ac:dyDescent="0.2">
      <c r="A48" s="10" t="s">
        <v>142</v>
      </c>
      <c r="B48" s="10" t="s">
        <v>143</v>
      </c>
      <c r="C48" s="9">
        <v>2018</v>
      </c>
      <c r="D48" s="10" t="s">
        <v>144</v>
      </c>
      <c r="E48" s="9" t="s">
        <v>8</v>
      </c>
      <c r="F48" s="6" t="s">
        <v>569</v>
      </c>
      <c r="G48" s="6" t="s">
        <v>363</v>
      </c>
    </row>
    <row r="49" spans="1:8" ht="96" x14ac:dyDescent="0.2">
      <c r="A49" s="10" t="s">
        <v>145</v>
      </c>
      <c r="B49" s="10" t="s">
        <v>146</v>
      </c>
      <c r="C49" s="9">
        <v>2018</v>
      </c>
      <c r="D49" s="10" t="s">
        <v>147</v>
      </c>
      <c r="E49" s="9" t="s">
        <v>8</v>
      </c>
      <c r="F49" s="6" t="s">
        <v>544</v>
      </c>
      <c r="G49" s="6" t="s">
        <v>250</v>
      </c>
    </row>
    <row r="50" spans="1:8" ht="144" x14ac:dyDescent="0.2">
      <c r="A50" s="10" t="s">
        <v>148</v>
      </c>
      <c r="B50" s="10" t="s">
        <v>149</v>
      </c>
      <c r="C50" s="9">
        <v>2018</v>
      </c>
      <c r="D50" s="10" t="s">
        <v>141</v>
      </c>
      <c r="E50" s="9" t="s">
        <v>8</v>
      </c>
      <c r="F50" s="6" t="s">
        <v>567</v>
      </c>
      <c r="G50" s="6" t="s">
        <v>264</v>
      </c>
      <c r="H50"/>
    </row>
    <row r="51" spans="1:8" ht="48" x14ac:dyDescent="0.2">
      <c r="A51" s="10" t="s">
        <v>150</v>
      </c>
      <c r="B51" s="10" t="s">
        <v>151</v>
      </c>
      <c r="C51" s="9">
        <v>2018</v>
      </c>
      <c r="D51" s="10" t="s">
        <v>68</v>
      </c>
      <c r="E51" s="9" t="s">
        <v>12</v>
      </c>
      <c r="F51" s="6" t="s">
        <v>544</v>
      </c>
      <c r="G51" s="6" t="s">
        <v>362</v>
      </c>
    </row>
    <row r="52" spans="1:8" ht="112" x14ac:dyDescent="0.2">
      <c r="A52" s="10" t="s">
        <v>152</v>
      </c>
      <c r="B52" s="10" t="s">
        <v>153</v>
      </c>
      <c r="C52" s="9">
        <v>2018</v>
      </c>
      <c r="D52" s="10" t="s">
        <v>32</v>
      </c>
      <c r="E52" s="9" t="s">
        <v>8</v>
      </c>
      <c r="F52" s="6" t="s">
        <v>559</v>
      </c>
      <c r="G52" s="6" t="s">
        <v>264</v>
      </c>
    </row>
    <row r="53" spans="1:8" ht="96" x14ac:dyDescent="0.2">
      <c r="A53" s="10" t="s">
        <v>154</v>
      </c>
      <c r="B53" s="10" t="s">
        <v>155</v>
      </c>
      <c r="C53" s="9">
        <v>2018</v>
      </c>
      <c r="D53" s="10" t="s">
        <v>156</v>
      </c>
      <c r="E53" s="9" t="s">
        <v>8</v>
      </c>
      <c r="F53" s="6" t="s">
        <v>571</v>
      </c>
      <c r="G53" s="6" t="s">
        <v>264</v>
      </c>
    </row>
    <row r="54" spans="1:8" ht="80" x14ac:dyDescent="0.2">
      <c r="A54" s="10" t="s">
        <v>157</v>
      </c>
      <c r="B54" s="10" t="s">
        <v>158</v>
      </c>
      <c r="C54" s="9">
        <v>2018</v>
      </c>
      <c r="D54" s="10" t="s">
        <v>159</v>
      </c>
      <c r="E54" s="9" t="s">
        <v>12</v>
      </c>
      <c r="F54" s="6" t="s">
        <v>305</v>
      </c>
      <c r="G54" s="14" t="s">
        <v>264</v>
      </c>
      <c r="H54" s="20"/>
    </row>
    <row r="55" spans="1:8" ht="80" x14ac:dyDescent="0.2">
      <c r="A55" s="10" t="s">
        <v>160</v>
      </c>
      <c r="B55" s="10" t="s">
        <v>161</v>
      </c>
      <c r="C55" s="9">
        <v>2018</v>
      </c>
      <c r="D55" s="10" t="s">
        <v>162</v>
      </c>
      <c r="E55" s="9" t="s">
        <v>12</v>
      </c>
      <c r="F55" s="6" t="s">
        <v>581</v>
      </c>
      <c r="G55" s="6" t="s">
        <v>250</v>
      </c>
      <c r="H55" s="20"/>
    </row>
    <row r="56" spans="1:8" ht="64" x14ac:dyDescent="0.2">
      <c r="A56" s="10" t="s">
        <v>163</v>
      </c>
      <c r="B56" s="10" t="s">
        <v>164</v>
      </c>
      <c r="C56" s="9">
        <v>2018</v>
      </c>
      <c r="D56" s="10" t="s">
        <v>68</v>
      </c>
      <c r="E56" s="9" t="s">
        <v>12</v>
      </c>
      <c r="F56" s="6" t="s">
        <v>552</v>
      </c>
      <c r="G56" s="6" t="s">
        <v>250</v>
      </c>
      <c r="H56" s="23" t="s">
        <v>384</v>
      </c>
    </row>
    <row r="57" spans="1:8" ht="48" x14ac:dyDescent="0.2">
      <c r="A57" s="10" t="s">
        <v>165</v>
      </c>
      <c r="B57" s="10" t="s">
        <v>166</v>
      </c>
      <c r="C57" s="9">
        <v>2018</v>
      </c>
      <c r="D57" s="10" t="s">
        <v>162</v>
      </c>
      <c r="E57" s="9" t="s">
        <v>12</v>
      </c>
      <c r="F57" s="6" t="s">
        <v>553</v>
      </c>
      <c r="G57" s="6" t="s">
        <v>250</v>
      </c>
    </row>
    <row r="58" spans="1:8" ht="48" x14ac:dyDescent="0.2">
      <c r="A58" s="10" t="s">
        <v>167</v>
      </c>
      <c r="B58" s="10" t="s">
        <v>168</v>
      </c>
      <c r="C58" s="9">
        <v>2018</v>
      </c>
      <c r="D58" s="10" t="s">
        <v>11</v>
      </c>
      <c r="E58" s="9" t="s">
        <v>12</v>
      </c>
      <c r="F58" s="6" t="s">
        <v>572</v>
      </c>
      <c r="G58" s="6" t="s">
        <v>264</v>
      </c>
      <c r="H58"/>
    </row>
    <row r="59" spans="1:8" ht="128" x14ac:dyDescent="0.2">
      <c r="A59" s="10" t="s">
        <v>169</v>
      </c>
      <c r="B59" s="10" t="s">
        <v>170</v>
      </c>
      <c r="C59" s="9">
        <v>2018</v>
      </c>
      <c r="D59" s="10" t="s">
        <v>171</v>
      </c>
      <c r="E59" s="10" t="s">
        <v>8</v>
      </c>
      <c r="F59" s="6" t="s">
        <v>565</v>
      </c>
      <c r="G59" s="6" t="s">
        <v>264</v>
      </c>
      <c r="H59" t="s">
        <v>378</v>
      </c>
    </row>
    <row r="60" spans="1:8" ht="112" x14ac:dyDescent="0.2">
      <c r="A60" s="10" t="s">
        <v>172</v>
      </c>
      <c r="B60" s="10" t="s">
        <v>173</v>
      </c>
      <c r="C60" s="9">
        <v>2018</v>
      </c>
      <c r="D60" s="10" t="s">
        <v>174</v>
      </c>
      <c r="E60" s="10" t="s">
        <v>8</v>
      </c>
      <c r="F60" s="6" t="s">
        <v>577</v>
      </c>
      <c r="G60" s="6" t="s">
        <v>264</v>
      </c>
      <c r="H60"/>
    </row>
    <row r="61" spans="1:8" ht="32" x14ac:dyDescent="0.2">
      <c r="A61" s="10" t="s">
        <v>175</v>
      </c>
      <c r="B61" s="10" t="s">
        <v>176</v>
      </c>
      <c r="C61" s="9">
        <v>2018</v>
      </c>
      <c r="D61" s="10" t="s">
        <v>177</v>
      </c>
      <c r="E61" s="10" t="s">
        <v>23</v>
      </c>
      <c r="F61" s="8" t="s">
        <v>574</v>
      </c>
      <c r="G61" s="6" t="s">
        <v>264</v>
      </c>
      <c r="H61" s="23"/>
    </row>
    <row r="62" spans="1:8" ht="80" x14ac:dyDescent="0.2">
      <c r="A62" s="10" t="s">
        <v>178</v>
      </c>
      <c r="B62" s="10" t="s">
        <v>179</v>
      </c>
      <c r="C62" s="9">
        <v>2018</v>
      </c>
      <c r="D62" s="10" t="s">
        <v>103</v>
      </c>
      <c r="E62" s="10" t="s">
        <v>8</v>
      </c>
      <c r="F62" s="6" t="s">
        <v>582</v>
      </c>
      <c r="G62" s="6" t="s">
        <v>250</v>
      </c>
    </row>
    <row r="63" spans="1:8" ht="208" x14ac:dyDescent="0.2">
      <c r="A63" s="10" t="s">
        <v>180</v>
      </c>
      <c r="B63" s="10" t="s">
        <v>181</v>
      </c>
      <c r="C63" s="9">
        <v>2018</v>
      </c>
      <c r="D63" s="10" t="s">
        <v>182</v>
      </c>
      <c r="E63" s="10" t="s">
        <v>8</v>
      </c>
      <c r="F63" s="6" t="s">
        <v>305</v>
      </c>
      <c r="G63" s="6" t="s">
        <v>363</v>
      </c>
      <c r="H63" s="20"/>
    </row>
    <row r="64" spans="1:8" ht="128" x14ac:dyDescent="0.2">
      <c r="A64" s="10" t="s">
        <v>183</v>
      </c>
      <c r="B64" s="10" t="s">
        <v>184</v>
      </c>
      <c r="C64" s="9">
        <v>2018</v>
      </c>
      <c r="D64" s="10" t="s">
        <v>185</v>
      </c>
      <c r="E64" s="10" t="s">
        <v>8</v>
      </c>
      <c r="F64" s="6" t="s">
        <v>577</v>
      </c>
      <c r="G64" s="6" t="s">
        <v>264</v>
      </c>
    </row>
    <row r="65" spans="1:8" ht="48" x14ac:dyDescent="0.2">
      <c r="A65" s="10" t="s">
        <v>186</v>
      </c>
      <c r="B65" s="10" t="s">
        <v>187</v>
      </c>
      <c r="C65" s="9">
        <v>2018</v>
      </c>
      <c r="D65" s="10" t="s">
        <v>71</v>
      </c>
      <c r="E65" s="10" t="s">
        <v>12</v>
      </c>
      <c r="F65" s="6" t="s">
        <v>552</v>
      </c>
      <c r="G65" s="6" t="s">
        <v>363</v>
      </c>
      <c r="H65"/>
    </row>
    <row r="66" spans="1:8" ht="64" x14ac:dyDescent="0.2">
      <c r="A66" s="10" t="s">
        <v>188</v>
      </c>
      <c r="B66" s="10" t="s">
        <v>189</v>
      </c>
      <c r="C66" s="9">
        <v>2018</v>
      </c>
      <c r="D66" s="10" t="s">
        <v>190</v>
      </c>
      <c r="E66" s="10" t="s">
        <v>12</v>
      </c>
      <c r="F66" s="6" t="s">
        <v>554</v>
      </c>
      <c r="G66" s="6" t="s">
        <v>264</v>
      </c>
    </row>
    <row r="67" spans="1:8" ht="48" x14ac:dyDescent="0.2">
      <c r="A67" s="10" t="s">
        <v>191</v>
      </c>
      <c r="B67" s="10" t="s">
        <v>192</v>
      </c>
      <c r="C67" s="9">
        <v>2018</v>
      </c>
      <c r="D67" s="10" t="s">
        <v>193</v>
      </c>
      <c r="E67" s="10" t="s">
        <v>12</v>
      </c>
      <c r="F67" s="6" t="s">
        <v>553</v>
      </c>
      <c r="G67" s="6" t="s">
        <v>250</v>
      </c>
      <c r="H67" s="23" t="s">
        <v>384</v>
      </c>
    </row>
    <row r="68" spans="1:8" ht="64" x14ac:dyDescent="0.2">
      <c r="A68" s="10" t="s">
        <v>194</v>
      </c>
      <c r="B68" s="10" t="s">
        <v>195</v>
      </c>
      <c r="C68" s="9">
        <v>2018</v>
      </c>
      <c r="D68" s="10" t="s">
        <v>196</v>
      </c>
      <c r="E68" s="10" t="s">
        <v>8</v>
      </c>
      <c r="F68" s="6" t="s">
        <v>304</v>
      </c>
      <c r="G68" s="6" t="s">
        <v>250</v>
      </c>
      <c r="H68"/>
    </row>
    <row r="69" spans="1:8" ht="80" x14ac:dyDescent="0.2">
      <c r="A69" s="10" t="s">
        <v>197</v>
      </c>
      <c r="B69" s="10" t="s">
        <v>198</v>
      </c>
      <c r="C69" s="9">
        <v>2018</v>
      </c>
      <c r="D69" s="10" t="s">
        <v>199</v>
      </c>
      <c r="E69" s="10" t="s">
        <v>8</v>
      </c>
      <c r="F69" s="6" t="s">
        <v>544</v>
      </c>
      <c r="G69" s="6" t="s">
        <v>362</v>
      </c>
    </row>
    <row r="70" spans="1:8" ht="112" x14ac:dyDescent="0.2">
      <c r="A70" s="10" t="s">
        <v>200</v>
      </c>
      <c r="B70" s="10" t="s">
        <v>201</v>
      </c>
      <c r="C70" s="9">
        <v>2018</v>
      </c>
      <c r="D70" s="10" t="s">
        <v>32</v>
      </c>
      <c r="E70" s="10" t="s">
        <v>8</v>
      </c>
      <c r="F70" s="6" t="s">
        <v>588</v>
      </c>
      <c r="G70" s="6" t="s">
        <v>264</v>
      </c>
      <c r="H70" s="20"/>
    </row>
    <row r="71" spans="1:8" ht="80" x14ac:dyDescent="0.2">
      <c r="A71" s="10" t="s">
        <v>202</v>
      </c>
      <c r="B71" s="10" t="s">
        <v>203</v>
      </c>
      <c r="C71" s="9">
        <v>2018</v>
      </c>
      <c r="D71" s="10" t="s">
        <v>204</v>
      </c>
      <c r="E71" s="10" t="s">
        <v>8</v>
      </c>
      <c r="F71" s="6" t="s">
        <v>544</v>
      </c>
      <c r="G71" s="6" t="s">
        <v>264</v>
      </c>
      <c r="H71" s="1" t="s">
        <v>377</v>
      </c>
    </row>
    <row r="72" spans="1:8" ht="48" x14ac:dyDescent="0.2">
      <c r="A72" s="10" t="s">
        <v>205</v>
      </c>
      <c r="B72" s="10" t="s">
        <v>206</v>
      </c>
      <c r="C72" s="9">
        <v>2018</v>
      </c>
      <c r="D72" s="10" t="s">
        <v>71</v>
      </c>
      <c r="E72" s="10" t="s">
        <v>12</v>
      </c>
      <c r="F72" s="6" t="s">
        <v>578</v>
      </c>
      <c r="G72" s="6" t="s">
        <v>264</v>
      </c>
      <c r="H72" s="20"/>
    </row>
    <row r="73" spans="1:8" ht="48" x14ac:dyDescent="0.2">
      <c r="A73" s="10" t="s">
        <v>207</v>
      </c>
      <c r="B73" s="10" t="s">
        <v>208</v>
      </c>
      <c r="C73" s="9">
        <v>2018</v>
      </c>
      <c r="D73" s="10" t="s">
        <v>71</v>
      </c>
      <c r="E73" s="10" t="s">
        <v>12</v>
      </c>
      <c r="F73" s="8" t="s">
        <v>305</v>
      </c>
      <c r="G73" s="6" t="s">
        <v>264</v>
      </c>
      <c r="H73" s="20" t="s">
        <v>373</v>
      </c>
    </row>
    <row r="74" spans="1:8" ht="96" x14ac:dyDescent="0.2">
      <c r="A74" s="10" t="s">
        <v>209</v>
      </c>
      <c r="B74" s="10" t="s">
        <v>210</v>
      </c>
      <c r="C74" s="9">
        <v>2018</v>
      </c>
      <c r="D74" s="10" t="s">
        <v>211</v>
      </c>
      <c r="E74" s="10" t="s">
        <v>8</v>
      </c>
      <c r="F74" s="6" t="s">
        <v>547</v>
      </c>
      <c r="G74" s="6" t="s">
        <v>264</v>
      </c>
    </row>
    <row r="75" spans="1:8" ht="112" x14ac:dyDescent="0.2">
      <c r="A75" s="10" t="s">
        <v>212</v>
      </c>
      <c r="B75" s="10" t="s">
        <v>213</v>
      </c>
      <c r="C75" s="9">
        <v>2018</v>
      </c>
      <c r="D75" s="10" t="s">
        <v>214</v>
      </c>
      <c r="E75" s="10" t="s">
        <v>8</v>
      </c>
      <c r="F75" s="6" t="s">
        <v>587</v>
      </c>
      <c r="G75" s="6" t="s">
        <v>264</v>
      </c>
    </row>
    <row r="76" spans="1:8" ht="48" x14ac:dyDescent="0.2">
      <c r="A76" s="10" t="s">
        <v>215</v>
      </c>
      <c r="B76" s="10" t="s">
        <v>216</v>
      </c>
      <c r="C76" s="9">
        <v>2018</v>
      </c>
      <c r="D76" s="10" t="s">
        <v>217</v>
      </c>
      <c r="E76" s="10" t="s">
        <v>218</v>
      </c>
      <c r="F76" s="6" t="s">
        <v>562</v>
      </c>
      <c r="G76" s="6" t="s">
        <v>362</v>
      </c>
      <c r="H76" s="1" t="s">
        <v>366</v>
      </c>
    </row>
    <row r="77" spans="1:8" ht="48" x14ac:dyDescent="0.2">
      <c r="A77" s="10" t="s">
        <v>219</v>
      </c>
      <c r="B77" s="10" t="s">
        <v>220</v>
      </c>
      <c r="C77" s="9">
        <v>2018</v>
      </c>
      <c r="D77" s="10" t="s">
        <v>221</v>
      </c>
      <c r="E77" s="10" t="s">
        <v>12</v>
      </c>
      <c r="F77" s="6" t="s">
        <v>548</v>
      </c>
      <c r="G77" s="6" t="s">
        <v>264</v>
      </c>
      <c r="H77" s="20"/>
    </row>
    <row r="78" spans="1:8" ht="48" x14ac:dyDescent="0.2">
      <c r="A78" s="10" t="s">
        <v>222</v>
      </c>
      <c r="B78" s="10" t="s">
        <v>223</v>
      </c>
      <c r="C78" s="9">
        <v>2018</v>
      </c>
      <c r="D78" s="10" t="s">
        <v>68</v>
      </c>
      <c r="E78" s="10" t="s">
        <v>12</v>
      </c>
      <c r="F78" s="6" t="s">
        <v>304</v>
      </c>
      <c r="G78" s="6" t="s">
        <v>250</v>
      </c>
      <c r="H78"/>
    </row>
    <row r="79" spans="1:8" ht="112" x14ac:dyDescent="0.2">
      <c r="A79" s="10" t="s">
        <v>224</v>
      </c>
      <c r="B79" s="10" t="s">
        <v>225</v>
      </c>
      <c r="C79" s="9">
        <v>2018</v>
      </c>
      <c r="D79" s="10" t="s">
        <v>226</v>
      </c>
      <c r="E79" s="10" t="s">
        <v>8</v>
      </c>
      <c r="F79" s="6" t="s">
        <v>304</v>
      </c>
      <c r="G79" s="6" t="s">
        <v>300</v>
      </c>
      <c r="H79"/>
    </row>
    <row r="80" spans="1:8" ht="64" x14ac:dyDescent="0.2">
      <c r="A80" s="10" t="s">
        <v>227</v>
      </c>
      <c r="B80" s="10" t="s">
        <v>228</v>
      </c>
      <c r="C80" s="9">
        <v>2018</v>
      </c>
      <c r="D80" s="10" t="s">
        <v>229</v>
      </c>
      <c r="E80" s="10" t="s">
        <v>12</v>
      </c>
      <c r="F80" s="6" t="s">
        <v>585</v>
      </c>
      <c r="G80" s="6" t="s">
        <v>264</v>
      </c>
      <c r="H80" s="20"/>
    </row>
    <row r="81" spans="1:8" ht="32" x14ac:dyDescent="0.2">
      <c r="A81" s="10" t="s">
        <v>230</v>
      </c>
      <c r="B81" s="10" t="s">
        <v>231</v>
      </c>
      <c r="C81" s="9">
        <v>2018</v>
      </c>
      <c r="D81" s="10" t="s">
        <v>68</v>
      </c>
      <c r="E81" s="10" t="s">
        <v>12</v>
      </c>
      <c r="F81" s="6" t="s">
        <v>544</v>
      </c>
      <c r="G81" s="6" t="s">
        <v>264</v>
      </c>
    </row>
    <row r="82" spans="1:8" ht="48" x14ac:dyDescent="0.2">
      <c r="A82" s="10" t="s">
        <v>232</v>
      </c>
      <c r="B82" s="10" t="s">
        <v>233</v>
      </c>
      <c r="C82" s="9">
        <v>2018</v>
      </c>
      <c r="D82" s="10" t="s">
        <v>71</v>
      </c>
      <c r="E82" s="10" t="s">
        <v>12</v>
      </c>
      <c r="F82" s="6" t="s">
        <v>562</v>
      </c>
      <c r="G82" s="6" t="s">
        <v>360</v>
      </c>
      <c r="H82" s="20"/>
    </row>
    <row r="83" spans="1:8" ht="145" thickBot="1" x14ac:dyDescent="0.25">
      <c r="A83" s="27" t="s">
        <v>234</v>
      </c>
      <c r="B83" s="27" t="s">
        <v>235</v>
      </c>
      <c r="C83" s="28">
        <v>2018</v>
      </c>
      <c r="D83" s="27" t="s">
        <v>236</v>
      </c>
      <c r="E83" s="27" t="s">
        <v>8</v>
      </c>
      <c r="F83" s="29" t="s">
        <v>576</v>
      </c>
      <c r="G83" s="29" t="s">
        <v>264</v>
      </c>
      <c r="H83" s="30"/>
    </row>
    <row r="84" spans="1:8" ht="49" thickTop="1" x14ac:dyDescent="0.2">
      <c r="A84" s="24" t="s">
        <v>386</v>
      </c>
      <c r="B84" s="24" t="s">
        <v>387</v>
      </c>
      <c r="C84" s="25" t="s">
        <v>388</v>
      </c>
      <c r="D84" s="24">
        <v>2019</v>
      </c>
      <c r="E84" s="25" t="s">
        <v>8</v>
      </c>
      <c r="F84" s="31" t="s">
        <v>573</v>
      </c>
      <c r="G84" s="31" t="s">
        <v>264</v>
      </c>
      <c r="H84" s="32"/>
    </row>
    <row r="85" spans="1:8" ht="48" x14ac:dyDescent="0.2">
      <c r="A85" s="20" t="s">
        <v>389</v>
      </c>
      <c r="B85" s="20" t="s">
        <v>390</v>
      </c>
      <c r="C85" s="23" t="s">
        <v>391</v>
      </c>
      <c r="D85" s="20">
        <v>2019</v>
      </c>
      <c r="E85" s="23" t="s">
        <v>8</v>
      </c>
      <c r="F85" s="13" t="s">
        <v>563</v>
      </c>
      <c r="G85" s="13" t="s">
        <v>264</v>
      </c>
    </row>
    <row r="86" spans="1:8" ht="64" x14ac:dyDescent="0.2">
      <c r="A86" s="20" t="s">
        <v>392</v>
      </c>
      <c r="B86" s="20" t="s">
        <v>393</v>
      </c>
      <c r="C86" s="23" t="s">
        <v>394</v>
      </c>
      <c r="D86" s="20">
        <v>2019</v>
      </c>
      <c r="E86" s="23" t="s">
        <v>12</v>
      </c>
      <c r="F86" s="13" t="s">
        <v>567</v>
      </c>
      <c r="G86" s="13" t="s">
        <v>264</v>
      </c>
    </row>
    <row r="87" spans="1:8" ht="64" x14ac:dyDescent="0.2">
      <c r="A87" s="20" t="s">
        <v>395</v>
      </c>
      <c r="B87" s="20" t="s">
        <v>396</v>
      </c>
      <c r="C87" s="23" t="s">
        <v>397</v>
      </c>
      <c r="D87" s="20">
        <v>2019</v>
      </c>
      <c r="E87" s="23" t="s">
        <v>8</v>
      </c>
      <c r="F87" s="13" t="s">
        <v>565</v>
      </c>
      <c r="G87" s="13" t="s">
        <v>264</v>
      </c>
    </row>
    <row r="88" spans="1:8" ht="64" x14ac:dyDescent="0.2">
      <c r="A88" s="20" t="s">
        <v>398</v>
      </c>
      <c r="B88" s="20" t="s">
        <v>399</v>
      </c>
      <c r="C88" s="23" t="s">
        <v>400</v>
      </c>
      <c r="D88" s="20">
        <v>2019</v>
      </c>
      <c r="E88" s="23" t="s">
        <v>8</v>
      </c>
      <c r="F88" s="13" t="s">
        <v>562</v>
      </c>
      <c r="G88" s="13" t="s">
        <v>264</v>
      </c>
    </row>
    <row r="89" spans="1:8" ht="48" x14ac:dyDescent="0.2">
      <c r="A89" s="20" t="s">
        <v>401</v>
      </c>
      <c r="B89" s="20" t="s">
        <v>402</v>
      </c>
      <c r="C89" s="23" t="s">
        <v>403</v>
      </c>
      <c r="D89" s="20">
        <v>2019</v>
      </c>
      <c r="E89" s="23" t="s">
        <v>8</v>
      </c>
      <c r="F89" s="13" t="s">
        <v>586</v>
      </c>
      <c r="G89" s="13" t="s">
        <v>363</v>
      </c>
    </row>
    <row r="90" spans="1:8" ht="64" x14ac:dyDescent="0.2">
      <c r="A90" s="20" t="s">
        <v>404</v>
      </c>
      <c r="B90" s="20" t="s">
        <v>405</v>
      </c>
      <c r="C90" s="23" t="s">
        <v>406</v>
      </c>
      <c r="D90" s="20">
        <v>2019</v>
      </c>
      <c r="E90" s="23" t="s">
        <v>12</v>
      </c>
      <c r="F90" s="13" t="s">
        <v>579</v>
      </c>
      <c r="G90" s="13" t="s">
        <v>264</v>
      </c>
    </row>
    <row r="91" spans="1:8" ht="48" x14ac:dyDescent="0.2">
      <c r="A91" s="20" t="s">
        <v>407</v>
      </c>
      <c r="B91" s="20" t="s">
        <v>408</v>
      </c>
      <c r="C91" s="23" t="s">
        <v>409</v>
      </c>
      <c r="D91" s="20">
        <v>2019</v>
      </c>
      <c r="E91" s="23" t="s">
        <v>12</v>
      </c>
      <c r="F91" s="13" t="s">
        <v>544</v>
      </c>
      <c r="G91" s="13" t="s">
        <v>250</v>
      </c>
    </row>
    <row r="92" spans="1:8" ht="48" x14ac:dyDescent="0.2">
      <c r="A92" s="20" t="s">
        <v>410</v>
      </c>
      <c r="B92" s="20" t="s">
        <v>411</v>
      </c>
      <c r="C92" s="23" t="s">
        <v>412</v>
      </c>
      <c r="D92" s="20">
        <v>2019</v>
      </c>
      <c r="E92" s="23" t="s">
        <v>8</v>
      </c>
      <c r="F92" s="13" t="s">
        <v>324</v>
      </c>
      <c r="G92" s="13" t="s">
        <v>300</v>
      </c>
    </row>
    <row r="93" spans="1:8" ht="64" x14ac:dyDescent="0.2">
      <c r="A93" s="20" t="s">
        <v>413</v>
      </c>
      <c r="B93" s="20" t="s">
        <v>414</v>
      </c>
      <c r="C93" s="23" t="s">
        <v>415</v>
      </c>
      <c r="D93" s="20">
        <v>2019</v>
      </c>
      <c r="E93" s="23" t="s">
        <v>12</v>
      </c>
      <c r="F93" s="13" t="s">
        <v>548</v>
      </c>
      <c r="G93" s="13" t="s">
        <v>264</v>
      </c>
    </row>
    <row r="94" spans="1:8" ht="48" x14ac:dyDescent="0.2">
      <c r="A94" s="20" t="s">
        <v>416</v>
      </c>
      <c r="B94" s="20" t="s">
        <v>417</v>
      </c>
      <c r="C94" s="23" t="s">
        <v>418</v>
      </c>
      <c r="D94" s="20">
        <v>2019</v>
      </c>
      <c r="E94" s="23" t="s">
        <v>8</v>
      </c>
      <c r="F94" s="13" t="s">
        <v>544</v>
      </c>
      <c r="G94" s="13" t="s">
        <v>264</v>
      </c>
    </row>
    <row r="95" spans="1:8" ht="80" x14ac:dyDescent="0.2">
      <c r="A95" s="20" t="s">
        <v>419</v>
      </c>
      <c r="B95" s="20" t="s">
        <v>420</v>
      </c>
      <c r="C95" s="23" t="s">
        <v>421</v>
      </c>
      <c r="D95" s="20">
        <v>2019</v>
      </c>
      <c r="E95" s="23" t="s">
        <v>8</v>
      </c>
      <c r="F95" s="13" t="s">
        <v>583</v>
      </c>
      <c r="G95" s="13" t="s">
        <v>264</v>
      </c>
    </row>
    <row r="96" spans="1:8" ht="48" x14ac:dyDescent="0.2">
      <c r="A96" s="20" t="s">
        <v>422</v>
      </c>
      <c r="B96" s="20" t="s">
        <v>423</v>
      </c>
      <c r="C96" s="23" t="s">
        <v>424</v>
      </c>
      <c r="D96" s="20">
        <v>2019</v>
      </c>
      <c r="E96" s="23" t="s">
        <v>12</v>
      </c>
      <c r="F96" s="13" t="s">
        <v>548</v>
      </c>
      <c r="G96" s="13" t="s">
        <v>264</v>
      </c>
    </row>
    <row r="97" spans="1:7" ht="48" x14ac:dyDescent="0.2">
      <c r="A97" s="20" t="s">
        <v>425</v>
      </c>
      <c r="B97" s="20" t="s">
        <v>426</v>
      </c>
      <c r="C97" s="23" t="s">
        <v>427</v>
      </c>
      <c r="D97" s="20">
        <v>2019</v>
      </c>
      <c r="E97" s="23" t="s">
        <v>8</v>
      </c>
      <c r="F97" s="13" t="s">
        <v>305</v>
      </c>
      <c r="G97" s="13" t="s">
        <v>264</v>
      </c>
    </row>
    <row r="98" spans="1:7" ht="48" x14ac:dyDescent="0.2">
      <c r="A98" s="20" t="s">
        <v>428</v>
      </c>
      <c r="B98" s="20" t="s">
        <v>429</v>
      </c>
      <c r="C98" s="23" t="s">
        <v>430</v>
      </c>
      <c r="D98" s="20">
        <v>2019</v>
      </c>
      <c r="E98" s="23" t="s">
        <v>12</v>
      </c>
      <c r="F98" s="13" t="s">
        <v>587</v>
      </c>
      <c r="G98" s="13" t="s">
        <v>264</v>
      </c>
    </row>
    <row r="99" spans="1:7" ht="32" x14ac:dyDescent="0.2">
      <c r="A99" s="20" t="s">
        <v>431</v>
      </c>
      <c r="B99" s="26" t="s">
        <v>432</v>
      </c>
      <c r="C99" s="23" t="s">
        <v>433</v>
      </c>
      <c r="D99" s="20">
        <v>2019</v>
      </c>
      <c r="E99" s="23" t="s">
        <v>8</v>
      </c>
      <c r="F99" s="13" t="s">
        <v>544</v>
      </c>
      <c r="G99" s="13" t="s">
        <v>264</v>
      </c>
    </row>
    <row r="100" spans="1:7" ht="48" x14ac:dyDescent="0.2">
      <c r="A100" s="20" t="s">
        <v>434</v>
      </c>
      <c r="B100" s="20" t="s">
        <v>435</v>
      </c>
      <c r="C100" s="23" t="s">
        <v>436</v>
      </c>
      <c r="D100" s="20">
        <v>2019</v>
      </c>
      <c r="E100" s="23" t="s">
        <v>12</v>
      </c>
      <c r="F100" s="13" t="s">
        <v>568</v>
      </c>
      <c r="G100" s="13" t="s">
        <v>250</v>
      </c>
    </row>
    <row r="101" spans="1:7" ht="64" x14ac:dyDescent="0.2">
      <c r="A101" s="20" t="s">
        <v>437</v>
      </c>
      <c r="B101" s="20" t="s">
        <v>438</v>
      </c>
      <c r="C101" s="23" t="s">
        <v>439</v>
      </c>
      <c r="D101" s="20">
        <v>2019</v>
      </c>
      <c r="E101" s="23" t="s">
        <v>8</v>
      </c>
      <c r="F101" s="13" t="s">
        <v>549</v>
      </c>
      <c r="G101" s="13" t="s">
        <v>250</v>
      </c>
    </row>
    <row r="102" spans="1:7" ht="80" x14ac:dyDescent="0.2">
      <c r="A102" s="20" t="s">
        <v>440</v>
      </c>
      <c r="B102" s="20" t="s">
        <v>441</v>
      </c>
      <c r="C102" s="23" t="s">
        <v>442</v>
      </c>
      <c r="D102" s="20">
        <v>2019</v>
      </c>
      <c r="E102" s="23" t="s">
        <v>8</v>
      </c>
      <c r="F102" s="13" t="s">
        <v>304</v>
      </c>
      <c r="G102" s="13" t="s">
        <v>264</v>
      </c>
    </row>
    <row r="103" spans="1:7" ht="48" x14ac:dyDescent="0.2">
      <c r="A103" s="20" t="s">
        <v>443</v>
      </c>
      <c r="B103" s="20" t="s">
        <v>444</v>
      </c>
      <c r="C103" s="23" t="s">
        <v>445</v>
      </c>
      <c r="D103" s="20">
        <v>2019</v>
      </c>
      <c r="E103" s="23" t="s">
        <v>8</v>
      </c>
      <c r="F103" s="13" t="s">
        <v>573</v>
      </c>
      <c r="G103" s="13" t="s">
        <v>250</v>
      </c>
    </row>
    <row r="104" spans="1:7" ht="64" x14ac:dyDescent="0.2">
      <c r="A104" s="20" t="s">
        <v>446</v>
      </c>
      <c r="B104" s="20" t="s">
        <v>447</v>
      </c>
      <c r="C104" s="23" t="s">
        <v>448</v>
      </c>
      <c r="D104" s="20">
        <v>2019</v>
      </c>
      <c r="E104" s="23" t="s">
        <v>12</v>
      </c>
      <c r="F104" s="13" t="s">
        <v>609</v>
      </c>
      <c r="G104" s="13" t="s">
        <v>264</v>
      </c>
    </row>
    <row r="105" spans="1:7" ht="48" x14ac:dyDescent="0.2">
      <c r="A105" s="20" t="s">
        <v>419</v>
      </c>
      <c r="B105" s="20" t="s">
        <v>449</v>
      </c>
      <c r="C105" s="23" t="s">
        <v>450</v>
      </c>
      <c r="D105" s="20">
        <v>2019</v>
      </c>
      <c r="E105" s="23" t="s">
        <v>8</v>
      </c>
      <c r="F105" s="13" t="s">
        <v>546</v>
      </c>
      <c r="G105" s="13" t="s">
        <v>264</v>
      </c>
    </row>
    <row r="106" spans="1:7" ht="64" x14ac:dyDescent="0.2">
      <c r="A106" s="20" t="s">
        <v>451</v>
      </c>
      <c r="B106" s="20" t="s">
        <v>452</v>
      </c>
      <c r="C106" s="23" t="s">
        <v>453</v>
      </c>
      <c r="D106" s="20">
        <v>2019</v>
      </c>
      <c r="E106" s="23" t="s">
        <v>12</v>
      </c>
      <c r="F106" s="13" t="s">
        <v>304</v>
      </c>
      <c r="G106" s="13" t="s">
        <v>264</v>
      </c>
    </row>
    <row r="107" spans="1:7" ht="48" x14ac:dyDescent="0.2">
      <c r="A107" s="20" t="s">
        <v>454</v>
      </c>
      <c r="B107" s="20" t="s">
        <v>455</v>
      </c>
      <c r="C107" s="23" t="s">
        <v>456</v>
      </c>
      <c r="D107" s="20">
        <v>2019</v>
      </c>
      <c r="E107" s="23" t="s">
        <v>8</v>
      </c>
      <c r="F107" s="13" t="s">
        <v>573</v>
      </c>
      <c r="G107" s="13" t="s">
        <v>264</v>
      </c>
    </row>
    <row r="108" spans="1:7" ht="80" x14ac:dyDescent="0.2">
      <c r="A108" s="20" t="s">
        <v>457</v>
      </c>
      <c r="B108" s="20" t="s">
        <v>458</v>
      </c>
      <c r="C108" s="23" t="s">
        <v>459</v>
      </c>
      <c r="D108" s="20">
        <v>2019</v>
      </c>
      <c r="E108" s="23" t="s">
        <v>12</v>
      </c>
      <c r="F108" s="13" t="s">
        <v>544</v>
      </c>
      <c r="G108" s="13" t="s">
        <v>589</v>
      </c>
    </row>
    <row r="109" spans="1:7" ht="32" x14ac:dyDescent="0.2">
      <c r="A109" s="20" t="s">
        <v>460</v>
      </c>
      <c r="B109" s="20" t="s">
        <v>461</v>
      </c>
      <c r="C109" s="23" t="s">
        <v>462</v>
      </c>
      <c r="D109" s="20">
        <v>2019</v>
      </c>
      <c r="E109" s="23" t="s">
        <v>12</v>
      </c>
      <c r="F109" s="13" t="s">
        <v>544</v>
      </c>
      <c r="G109" s="13" t="s">
        <v>264</v>
      </c>
    </row>
    <row r="110" spans="1:7" ht="64" x14ac:dyDescent="0.2">
      <c r="A110" s="20" t="s">
        <v>463</v>
      </c>
      <c r="B110" s="20" t="s">
        <v>464</v>
      </c>
      <c r="C110" s="23" t="s">
        <v>465</v>
      </c>
      <c r="D110" s="20">
        <v>2019</v>
      </c>
      <c r="E110" s="23" t="s">
        <v>8</v>
      </c>
      <c r="F110" s="13" t="s">
        <v>544</v>
      </c>
      <c r="G110" s="13" t="s">
        <v>264</v>
      </c>
    </row>
    <row r="111" spans="1:7" ht="64" x14ac:dyDescent="0.2">
      <c r="A111" s="20" t="s">
        <v>466</v>
      </c>
      <c r="B111" s="20" t="s">
        <v>467</v>
      </c>
      <c r="C111" s="23" t="s">
        <v>468</v>
      </c>
      <c r="D111" s="20">
        <v>2019</v>
      </c>
      <c r="E111" s="23" t="s">
        <v>8</v>
      </c>
      <c r="F111" s="13" t="s">
        <v>304</v>
      </c>
      <c r="G111" s="13" t="s">
        <v>250</v>
      </c>
    </row>
    <row r="112" spans="1:7" ht="32" x14ac:dyDescent="0.2">
      <c r="A112" s="20" t="s">
        <v>469</v>
      </c>
      <c r="B112" s="20" t="s">
        <v>470</v>
      </c>
      <c r="C112" s="23" t="s">
        <v>471</v>
      </c>
      <c r="D112" s="20">
        <v>2019</v>
      </c>
      <c r="E112" s="23" t="s">
        <v>8</v>
      </c>
      <c r="F112" s="13" t="s">
        <v>544</v>
      </c>
      <c r="G112" s="13" t="s">
        <v>264</v>
      </c>
    </row>
    <row r="113" spans="1:7" ht="64" x14ac:dyDescent="0.2">
      <c r="A113" s="20" t="s">
        <v>472</v>
      </c>
      <c r="B113" s="20" t="s">
        <v>473</v>
      </c>
      <c r="C113" s="23" t="s">
        <v>474</v>
      </c>
      <c r="D113" s="20">
        <v>2019</v>
      </c>
      <c r="E113" s="23" t="s">
        <v>12</v>
      </c>
      <c r="F113" s="13" t="s">
        <v>559</v>
      </c>
      <c r="G113" s="13" t="s">
        <v>250</v>
      </c>
    </row>
    <row r="114" spans="1:7" ht="64" x14ac:dyDescent="0.2">
      <c r="A114" s="20" t="s">
        <v>475</v>
      </c>
      <c r="B114" s="20" t="s">
        <v>476</v>
      </c>
      <c r="C114" s="23" t="s">
        <v>477</v>
      </c>
      <c r="D114" s="20">
        <v>2019</v>
      </c>
      <c r="E114" s="23" t="s">
        <v>12</v>
      </c>
      <c r="F114" s="13" t="s">
        <v>305</v>
      </c>
      <c r="G114" s="13" t="s">
        <v>300</v>
      </c>
    </row>
    <row r="115" spans="1:7" ht="48" x14ac:dyDescent="0.2">
      <c r="A115" s="20" t="s">
        <v>478</v>
      </c>
      <c r="B115" s="20" t="s">
        <v>479</v>
      </c>
      <c r="C115" s="23" t="s">
        <v>480</v>
      </c>
      <c r="D115" s="20">
        <v>2019</v>
      </c>
      <c r="E115" s="23" t="s">
        <v>12</v>
      </c>
      <c r="F115" s="13" t="s">
        <v>305</v>
      </c>
      <c r="G115" s="13" t="s">
        <v>300</v>
      </c>
    </row>
    <row r="116" spans="1:7" ht="64" x14ac:dyDescent="0.2">
      <c r="A116" s="20" t="s">
        <v>481</v>
      </c>
      <c r="B116" s="20" t="s">
        <v>482</v>
      </c>
      <c r="C116" s="23" t="s">
        <v>483</v>
      </c>
      <c r="D116" s="20">
        <v>2019</v>
      </c>
      <c r="E116" s="23" t="s">
        <v>12</v>
      </c>
      <c r="F116" s="13" t="s">
        <v>609</v>
      </c>
      <c r="G116" s="13" t="s">
        <v>264</v>
      </c>
    </row>
    <row r="117" spans="1:7" ht="48" x14ac:dyDescent="0.2">
      <c r="A117" s="20" t="s">
        <v>484</v>
      </c>
      <c r="B117" s="20" t="s">
        <v>485</v>
      </c>
      <c r="C117" s="23" t="s">
        <v>486</v>
      </c>
      <c r="D117" s="20">
        <v>2019</v>
      </c>
      <c r="E117" s="23" t="s">
        <v>12</v>
      </c>
      <c r="F117" s="13" t="s">
        <v>550</v>
      </c>
      <c r="G117" s="13" t="s">
        <v>264</v>
      </c>
    </row>
    <row r="118" spans="1:7" ht="48" x14ac:dyDescent="0.2">
      <c r="A118" s="20" t="s">
        <v>487</v>
      </c>
      <c r="B118" s="20" t="s">
        <v>488</v>
      </c>
      <c r="C118" s="23" t="s">
        <v>489</v>
      </c>
      <c r="D118" s="20">
        <v>2019</v>
      </c>
      <c r="E118" s="23" t="s">
        <v>12</v>
      </c>
      <c r="F118" s="13" t="s">
        <v>573</v>
      </c>
      <c r="G118" s="13" t="s">
        <v>264</v>
      </c>
    </row>
    <row r="119" spans="1:7" ht="48" x14ac:dyDescent="0.2">
      <c r="A119" s="20" t="s">
        <v>490</v>
      </c>
      <c r="B119" s="20" t="s">
        <v>491</v>
      </c>
      <c r="C119" s="23" t="s">
        <v>492</v>
      </c>
      <c r="D119" s="20">
        <v>2019</v>
      </c>
      <c r="E119" s="23" t="s">
        <v>8</v>
      </c>
      <c r="F119" s="13" t="s">
        <v>305</v>
      </c>
      <c r="G119" s="13" t="s">
        <v>264</v>
      </c>
    </row>
    <row r="120" spans="1:7" ht="48" x14ac:dyDescent="0.2">
      <c r="A120" s="20" t="s">
        <v>440</v>
      </c>
      <c r="B120" s="20" t="s">
        <v>493</v>
      </c>
      <c r="C120" s="23" t="s">
        <v>494</v>
      </c>
      <c r="D120" s="20">
        <v>2019</v>
      </c>
      <c r="E120" s="23" t="s">
        <v>12</v>
      </c>
      <c r="F120" s="13" t="s">
        <v>305</v>
      </c>
      <c r="G120" s="13" t="s">
        <v>300</v>
      </c>
    </row>
    <row r="121" spans="1:7" ht="32" x14ac:dyDescent="0.2">
      <c r="A121" s="20" t="s">
        <v>495</v>
      </c>
      <c r="B121" s="20" t="s">
        <v>496</v>
      </c>
      <c r="C121" s="23" t="s">
        <v>497</v>
      </c>
      <c r="D121" s="20">
        <v>2019</v>
      </c>
      <c r="E121" s="23" t="s">
        <v>8</v>
      </c>
      <c r="F121" s="13" t="s">
        <v>565</v>
      </c>
      <c r="G121" s="13" t="s">
        <v>264</v>
      </c>
    </row>
  </sheetData>
  <autoFilter ref="A1:H121" xr:uid="{2C7FE444-B5DC-6040-B5B5-90A2AA804D6F}"/>
  <pageMargins left="0.7" right="0.7" top="0.75" bottom="0.75" header="0.51180555555555496" footer="0.51180555555555496"/>
  <pageSetup paperSize="9" firstPageNumber="0"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240B9-4870-494A-A276-E36B79402EDE}">
  <sheetPr filterMode="1"/>
  <dimension ref="A1:K121"/>
  <sheetViews>
    <sheetView windowProtection="1" tabSelected="1" zoomScaleNormal="100" workbookViewId="0">
      <pane xSplit="5" topLeftCell="F1" activePane="topRight" state="frozen"/>
      <selection pane="topRight" activeCell="J1" sqref="A1:K121"/>
    </sheetView>
  </sheetViews>
  <sheetFormatPr baseColWidth="10" defaultColWidth="8.83203125" defaultRowHeight="15" x14ac:dyDescent="0.2"/>
  <cols>
    <col min="1" max="1" width="15.5" style="1" bestFit="1" customWidth="1"/>
    <col min="2" max="2" width="27.1640625" style="1" customWidth="1"/>
    <col min="3" max="3" width="5.1640625" bestFit="1" customWidth="1"/>
    <col min="4" max="4" width="27.1640625" style="1" bestFit="1" customWidth="1"/>
    <col min="5" max="5" width="11.1640625" customWidth="1"/>
    <col min="6" max="6" width="26.5" style="6" customWidth="1"/>
    <col min="7" max="7" width="23.33203125" style="13" customWidth="1"/>
    <col min="8" max="8" width="27.5" style="6" customWidth="1"/>
    <col min="9" max="11" width="18" style="6" customWidth="1"/>
  </cols>
  <sheetData>
    <row r="1" spans="1:11" ht="32" x14ac:dyDescent="0.2">
      <c r="A1" s="2" t="s">
        <v>0</v>
      </c>
      <c r="B1" s="2" t="s">
        <v>1</v>
      </c>
      <c r="C1" s="3" t="s">
        <v>2</v>
      </c>
      <c r="D1" s="2" t="s">
        <v>3</v>
      </c>
      <c r="E1" s="5" t="s">
        <v>4</v>
      </c>
      <c r="F1" s="34" t="s">
        <v>498</v>
      </c>
      <c r="G1" s="4" t="s">
        <v>237</v>
      </c>
      <c r="H1" s="4" t="s">
        <v>239</v>
      </c>
      <c r="I1" s="4" t="s">
        <v>241</v>
      </c>
      <c r="J1" s="4" t="s">
        <v>240</v>
      </c>
      <c r="K1" s="4" t="s">
        <v>242</v>
      </c>
    </row>
    <row r="2" spans="1:11" ht="48" hidden="1" x14ac:dyDescent="0.2">
      <c r="A2" s="1" t="s">
        <v>5</v>
      </c>
      <c r="B2" s="1" t="s">
        <v>6</v>
      </c>
      <c r="C2">
        <v>2015</v>
      </c>
      <c r="D2" s="1" t="s">
        <v>7</v>
      </c>
      <c r="E2" t="s">
        <v>8</v>
      </c>
      <c r="F2" s="6" t="s">
        <v>499</v>
      </c>
      <c r="G2" s="6" t="s">
        <v>305</v>
      </c>
      <c r="H2" s="6" t="s">
        <v>309</v>
      </c>
      <c r="I2" s="6" t="s">
        <v>251</v>
      </c>
      <c r="J2" s="6" t="s">
        <v>251</v>
      </c>
      <c r="K2" s="6" t="s">
        <v>310</v>
      </c>
    </row>
    <row r="3" spans="1:11" ht="48" hidden="1" x14ac:dyDescent="0.2">
      <c r="A3" s="1" t="s">
        <v>9</v>
      </c>
      <c r="B3" s="1" t="s">
        <v>10</v>
      </c>
      <c r="C3">
        <v>2016</v>
      </c>
      <c r="D3" s="1" t="s">
        <v>11</v>
      </c>
      <c r="E3" t="s">
        <v>12</v>
      </c>
      <c r="F3" s="6" t="s">
        <v>500</v>
      </c>
      <c r="G3" s="6" t="s">
        <v>544</v>
      </c>
      <c r="H3" s="6" t="s">
        <v>591</v>
      </c>
      <c r="I3" s="6" t="s">
        <v>251</v>
      </c>
      <c r="J3" s="6" t="s">
        <v>251</v>
      </c>
      <c r="K3" s="6" t="s">
        <v>251</v>
      </c>
    </row>
    <row r="4" spans="1:11" ht="48" hidden="1" x14ac:dyDescent="0.2">
      <c r="A4" s="1" t="s">
        <v>13</v>
      </c>
      <c r="B4" s="1" t="s">
        <v>14</v>
      </c>
      <c r="C4">
        <v>2016</v>
      </c>
      <c r="D4" s="1" t="s">
        <v>15</v>
      </c>
      <c r="E4" t="s">
        <v>8</v>
      </c>
      <c r="F4" s="6" t="s">
        <v>501</v>
      </c>
      <c r="G4" s="6" t="s">
        <v>584</v>
      </c>
      <c r="H4" s="6" t="s">
        <v>302</v>
      </c>
      <c r="I4" s="6" t="s">
        <v>251</v>
      </c>
      <c r="J4" s="6" t="s">
        <v>251</v>
      </c>
      <c r="K4" s="6" t="s">
        <v>251</v>
      </c>
    </row>
    <row r="5" spans="1:11" ht="128" hidden="1" x14ac:dyDescent="0.2">
      <c r="A5" s="1" t="s">
        <v>16</v>
      </c>
      <c r="B5" s="1" t="s">
        <v>17</v>
      </c>
      <c r="C5">
        <v>2017</v>
      </c>
      <c r="D5" s="1" t="s">
        <v>15</v>
      </c>
      <c r="E5" t="s">
        <v>8</v>
      </c>
      <c r="F5" s="6" t="s">
        <v>502</v>
      </c>
      <c r="G5" s="6" t="s">
        <v>564</v>
      </c>
      <c r="H5" s="6" t="s">
        <v>306</v>
      </c>
      <c r="I5" s="6" t="s">
        <v>268</v>
      </c>
      <c r="J5" s="6" t="s">
        <v>635</v>
      </c>
      <c r="K5" s="6" t="s">
        <v>269</v>
      </c>
    </row>
    <row r="6" spans="1:11" ht="64" hidden="1" x14ac:dyDescent="0.2">
      <c r="A6" s="1" t="s">
        <v>18</v>
      </c>
      <c r="B6" s="1" t="s">
        <v>19</v>
      </c>
      <c r="C6">
        <v>2017</v>
      </c>
      <c r="D6" s="1" t="s">
        <v>15</v>
      </c>
      <c r="E6" t="s">
        <v>8</v>
      </c>
      <c r="F6" s="6" t="s">
        <v>503</v>
      </c>
      <c r="G6" s="6" t="s">
        <v>575</v>
      </c>
      <c r="H6" s="6" t="s">
        <v>596</v>
      </c>
      <c r="I6" s="6" t="s">
        <v>251</v>
      </c>
      <c r="J6" s="6" t="s">
        <v>622</v>
      </c>
      <c r="K6" s="6" t="s">
        <v>251</v>
      </c>
    </row>
    <row r="7" spans="1:11" ht="64" hidden="1" x14ac:dyDescent="0.2">
      <c r="A7" s="1" t="s">
        <v>20</v>
      </c>
      <c r="B7" s="1" t="s">
        <v>21</v>
      </c>
      <c r="C7">
        <v>2017</v>
      </c>
      <c r="D7" s="1" t="s">
        <v>22</v>
      </c>
      <c r="E7" t="s">
        <v>23</v>
      </c>
      <c r="F7" s="6" t="s">
        <v>504</v>
      </c>
      <c r="G7" s="6" t="s">
        <v>547</v>
      </c>
      <c r="H7" s="6" t="s">
        <v>608</v>
      </c>
      <c r="I7" s="6" t="s">
        <v>251</v>
      </c>
      <c r="J7" s="6" t="s">
        <v>251</v>
      </c>
      <c r="K7" s="6" t="s">
        <v>251</v>
      </c>
    </row>
    <row r="8" spans="1:11" ht="48" hidden="1" x14ac:dyDescent="0.2">
      <c r="A8" s="1" t="s">
        <v>24</v>
      </c>
      <c r="B8" s="1" t="s">
        <v>25</v>
      </c>
      <c r="C8">
        <v>2017</v>
      </c>
      <c r="D8" s="1" t="s">
        <v>26</v>
      </c>
      <c r="E8" t="s">
        <v>8</v>
      </c>
      <c r="F8" s="6" t="s">
        <v>505</v>
      </c>
      <c r="G8" s="6" t="s">
        <v>576</v>
      </c>
      <c r="H8" s="6" t="s">
        <v>318</v>
      </c>
      <c r="I8" s="6" t="s">
        <v>251</v>
      </c>
      <c r="J8" s="6" t="s">
        <v>251</v>
      </c>
      <c r="K8" s="6" t="s">
        <v>251</v>
      </c>
    </row>
    <row r="9" spans="1:11" ht="80" hidden="1" x14ac:dyDescent="0.2">
      <c r="A9" s="1" t="s">
        <v>27</v>
      </c>
      <c r="B9" s="1" t="s">
        <v>28</v>
      </c>
      <c r="C9">
        <v>2017</v>
      </c>
      <c r="D9" s="1" t="s">
        <v>29</v>
      </c>
      <c r="E9" t="s">
        <v>8</v>
      </c>
      <c r="F9" s="6" t="s">
        <v>506</v>
      </c>
      <c r="G9" s="6" t="s">
        <v>544</v>
      </c>
      <c r="H9" s="6" t="s">
        <v>307</v>
      </c>
      <c r="I9" s="6" t="s">
        <v>251</v>
      </c>
      <c r="J9" s="6" t="s">
        <v>251</v>
      </c>
      <c r="K9" s="6" t="s">
        <v>346</v>
      </c>
    </row>
    <row r="10" spans="1:11" ht="80" hidden="1" x14ac:dyDescent="0.2">
      <c r="A10" s="1" t="s">
        <v>30</v>
      </c>
      <c r="B10" s="1" t="s">
        <v>31</v>
      </c>
      <c r="C10">
        <v>2017</v>
      </c>
      <c r="D10" s="1" t="s">
        <v>32</v>
      </c>
      <c r="E10" t="s">
        <v>12</v>
      </c>
      <c r="F10" s="6" t="s">
        <v>507</v>
      </c>
      <c r="G10" s="6" t="s">
        <v>546</v>
      </c>
      <c r="H10" s="6" t="s">
        <v>338</v>
      </c>
      <c r="I10" s="6" t="s">
        <v>251</v>
      </c>
      <c r="J10" s="6" t="s">
        <v>251</v>
      </c>
      <c r="K10" s="6" t="s">
        <v>251</v>
      </c>
    </row>
    <row r="11" spans="1:11" ht="48" hidden="1" x14ac:dyDescent="0.2">
      <c r="A11" s="1" t="s">
        <v>33</v>
      </c>
      <c r="B11" s="1" t="s">
        <v>34</v>
      </c>
      <c r="C11">
        <v>2017</v>
      </c>
      <c r="D11" s="1" t="s">
        <v>35</v>
      </c>
      <c r="E11" t="s">
        <v>12</v>
      </c>
      <c r="F11" s="6" t="s">
        <v>504</v>
      </c>
      <c r="G11" s="6" t="s">
        <v>547</v>
      </c>
      <c r="H11" s="6" t="s">
        <v>608</v>
      </c>
      <c r="I11" s="6" t="s">
        <v>251</v>
      </c>
      <c r="J11" s="6" t="s">
        <v>251</v>
      </c>
      <c r="K11" s="6" t="s">
        <v>251</v>
      </c>
    </row>
    <row r="12" spans="1:11" ht="64" hidden="1" x14ac:dyDescent="0.2">
      <c r="A12" s="1" t="s">
        <v>36</v>
      </c>
      <c r="B12" s="1" t="s">
        <v>37</v>
      </c>
      <c r="C12">
        <v>2017</v>
      </c>
      <c r="D12" s="1" t="s">
        <v>38</v>
      </c>
      <c r="E12" t="s">
        <v>8</v>
      </c>
      <c r="F12" s="6" t="s">
        <v>538</v>
      </c>
      <c r="G12" s="6" t="s">
        <v>579</v>
      </c>
      <c r="H12" s="6" t="s">
        <v>597</v>
      </c>
      <c r="I12" s="6" t="s">
        <v>251</v>
      </c>
      <c r="J12" s="6" t="s">
        <v>251</v>
      </c>
      <c r="K12" s="6" t="s">
        <v>251</v>
      </c>
    </row>
    <row r="13" spans="1:11" ht="48" hidden="1" x14ac:dyDescent="0.2">
      <c r="A13" s="1" t="s">
        <v>39</v>
      </c>
      <c r="B13" s="1" t="s">
        <v>40</v>
      </c>
      <c r="C13">
        <v>2017</v>
      </c>
      <c r="D13" s="1" t="s">
        <v>41</v>
      </c>
      <c r="E13" t="s">
        <v>8</v>
      </c>
      <c r="F13" s="6" t="s">
        <v>505</v>
      </c>
      <c r="G13" s="6" t="s">
        <v>569</v>
      </c>
      <c r="H13" s="6" t="s">
        <v>598</v>
      </c>
      <c r="I13" s="6" t="s">
        <v>251</v>
      </c>
      <c r="J13" s="6" t="s">
        <v>333</v>
      </c>
      <c r="K13" s="6" t="s">
        <v>251</v>
      </c>
    </row>
    <row r="14" spans="1:11" ht="48" hidden="1" x14ac:dyDescent="0.2">
      <c r="A14" s="1" t="s">
        <v>42</v>
      </c>
      <c r="B14" s="1" t="s">
        <v>43</v>
      </c>
      <c r="C14">
        <v>2017</v>
      </c>
      <c r="D14" s="1" t="s">
        <v>44</v>
      </c>
      <c r="E14" t="s">
        <v>8</v>
      </c>
      <c r="F14" s="6" t="s">
        <v>499</v>
      </c>
      <c r="G14" s="6" t="s">
        <v>305</v>
      </c>
      <c r="H14" s="6" t="s">
        <v>309</v>
      </c>
      <c r="I14" s="6" t="s">
        <v>251</v>
      </c>
      <c r="J14" s="6" t="s">
        <v>251</v>
      </c>
      <c r="K14" s="6" t="s">
        <v>251</v>
      </c>
    </row>
    <row r="15" spans="1:11" ht="48" hidden="1" x14ac:dyDescent="0.2">
      <c r="A15" s="1" t="s">
        <v>45</v>
      </c>
      <c r="B15" s="1" t="s">
        <v>46</v>
      </c>
      <c r="C15">
        <v>2017</v>
      </c>
      <c r="D15" s="1" t="s">
        <v>15</v>
      </c>
      <c r="E15" t="s">
        <v>8</v>
      </c>
      <c r="F15" s="6" t="s">
        <v>499</v>
      </c>
      <c r="G15" s="6" t="s">
        <v>305</v>
      </c>
      <c r="H15" s="6" t="s">
        <v>309</v>
      </c>
      <c r="I15" s="6" t="s">
        <v>251</v>
      </c>
      <c r="J15" s="6" t="s">
        <v>625</v>
      </c>
      <c r="K15" s="6" t="s">
        <v>251</v>
      </c>
    </row>
    <row r="16" spans="1:11" ht="64" hidden="1" x14ac:dyDescent="0.2">
      <c r="A16" s="1" t="s">
        <v>47</v>
      </c>
      <c r="B16" s="1" t="s">
        <v>48</v>
      </c>
      <c r="C16">
        <v>2017</v>
      </c>
      <c r="D16" s="1" t="s">
        <v>49</v>
      </c>
      <c r="E16" t="s">
        <v>23</v>
      </c>
      <c r="F16" s="6" t="s">
        <v>503</v>
      </c>
      <c r="G16" s="6" t="s">
        <v>575</v>
      </c>
      <c r="H16" s="6" t="s">
        <v>599</v>
      </c>
      <c r="I16" s="6" t="s">
        <v>251</v>
      </c>
      <c r="J16" s="6" t="s">
        <v>251</v>
      </c>
      <c r="K16" s="6" t="s">
        <v>251</v>
      </c>
    </row>
    <row r="17" spans="1:11" ht="64" hidden="1" x14ac:dyDescent="0.2">
      <c r="A17" s="1" t="s">
        <v>50</v>
      </c>
      <c r="B17" s="1" t="s">
        <v>51</v>
      </c>
      <c r="C17">
        <v>2017</v>
      </c>
      <c r="D17" s="1" t="s">
        <v>52</v>
      </c>
      <c r="E17" t="s">
        <v>8</v>
      </c>
      <c r="F17" s="6" t="s">
        <v>509</v>
      </c>
      <c r="G17" s="6" t="s">
        <v>565</v>
      </c>
      <c r="H17" s="6" t="s">
        <v>603</v>
      </c>
      <c r="I17" s="6" t="s">
        <v>251</v>
      </c>
      <c r="J17" s="6" t="s">
        <v>251</v>
      </c>
      <c r="K17" s="6" t="s">
        <v>251</v>
      </c>
    </row>
    <row r="18" spans="1:11" ht="64" hidden="1" x14ac:dyDescent="0.2">
      <c r="A18" s="1" t="s">
        <v>53</v>
      </c>
      <c r="B18" s="1" t="s">
        <v>54</v>
      </c>
      <c r="C18">
        <v>2017</v>
      </c>
      <c r="D18" s="1" t="s">
        <v>55</v>
      </c>
      <c r="E18" t="s">
        <v>8</v>
      </c>
      <c r="F18" s="6" t="s">
        <v>510</v>
      </c>
      <c r="G18" s="6" t="s">
        <v>546</v>
      </c>
      <c r="H18" s="6" t="s">
        <v>338</v>
      </c>
      <c r="I18" s="6" t="s">
        <v>251</v>
      </c>
      <c r="J18" s="6" t="s">
        <v>251</v>
      </c>
      <c r="K18" s="6" t="s">
        <v>251</v>
      </c>
    </row>
    <row r="19" spans="1:11" ht="64" hidden="1" x14ac:dyDescent="0.2">
      <c r="A19" s="1" t="s">
        <v>56</v>
      </c>
      <c r="B19" s="1" t="s">
        <v>57</v>
      </c>
      <c r="C19">
        <v>2018</v>
      </c>
      <c r="D19" s="1" t="s">
        <v>58</v>
      </c>
      <c r="E19" t="s">
        <v>8</v>
      </c>
      <c r="F19" s="6" t="s">
        <v>527</v>
      </c>
      <c r="G19" s="6" t="s">
        <v>551</v>
      </c>
      <c r="H19" s="6" t="s">
        <v>603</v>
      </c>
      <c r="I19" s="6" t="s">
        <v>251</v>
      </c>
      <c r="J19" s="6" t="s">
        <v>633</v>
      </c>
      <c r="K19" s="6" t="s">
        <v>276</v>
      </c>
    </row>
    <row r="20" spans="1:11" ht="64" hidden="1" x14ac:dyDescent="0.2">
      <c r="A20" s="1" t="s">
        <v>59</v>
      </c>
      <c r="B20" s="1" t="s">
        <v>60</v>
      </c>
      <c r="C20">
        <v>2018</v>
      </c>
      <c r="D20" s="1" t="s">
        <v>61</v>
      </c>
      <c r="E20" t="s">
        <v>8</v>
      </c>
      <c r="F20" s="6" t="s">
        <v>511</v>
      </c>
      <c r="G20" s="6" t="s">
        <v>577</v>
      </c>
      <c r="H20" s="6" t="s">
        <v>611</v>
      </c>
      <c r="I20" s="6" t="s">
        <v>251</v>
      </c>
      <c r="J20" s="6" t="s">
        <v>623</v>
      </c>
      <c r="K20" s="6" t="s">
        <v>327</v>
      </c>
    </row>
    <row r="21" spans="1:11" ht="64" hidden="1" x14ac:dyDescent="0.2">
      <c r="A21" s="1" t="s">
        <v>62</v>
      </c>
      <c r="B21" s="1" t="s">
        <v>63</v>
      </c>
      <c r="C21">
        <v>2018</v>
      </c>
      <c r="D21" s="1" t="s">
        <v>64</v>
      </c>
      <c r="E21" t="s">
        <v>8</v>
      </c>
      <c r="F21" s="6" t="s">
        <v>512</v>
      </c>
      <c r="G21" s="6" t="s">
        <v>544</v>
      </c>
      <c r="H21" s="6" t="s">
        <v>591</v>
      </c>
      <c r="I21" s="6" t="s">
        <v>251</v>
      </c>
      <c r="J21" s="6" t="s">
        <v>623</v>
      </c>
      <c r="K21" s="6" t="s">
        <v>251</v>
      </c>
    </row>
    <row r="22" spans="1:11" ht="80" hidden="1" x14ac:dyDescent="0.2">
      <c r="A22" s="1" t="s">
        <v>65</v>
      </c>
      <c r="B22" s="1" t="s">
        <v>66</v>
      </c>
      <c r="C22">
        <v>2018</v>
      </c>
      <c r="D22" s="1" t="s">
        <v>67</v>
      </c>
      <c r="E22" t="s">
        <v>8</v>
      </c>
      <c r="F22" s="6" t="s">
        <v>503</v>
      </c>
      <c r="G22" s="6" t="s">
        <v>575</v>
      </c>
      <c r="H22" s="6" t="s">
        <v>600</v>
      </c>
      <c r="I22" s="6" t="s">
        <v>251</v>
      </c>
      <c r="J22" s="6" t="s">
        <v>623</v>
      </c>
      <c r="K22" s="6" t="s">
        <v>251</v>
      </c>
    </row>
    <row r="23" spans="1:11" ht="64" hidden="1" x14ac:dyDescent="0.2">
      <c r="A23" s="1" t="s">
        <v>69</v>
      </c>
      <c r="B23" s="1" t="s">
        <v>70</v>
      </c>
      <c r="C23">
        <v>2018</v>
      </c>
      <c r="D23" s="1" t="s">
        <v>71</v>
      </c>
      <c r="E23" t="s">
        <v>12</v>
      </c>
      <c r="F23" s="6" t="s">
        <v>506</v>
      </c>
      <c r="G23" s="6" t="s">
        <v>544</v>
      </c>
      <c r="H23" s="6" t="s">
        <v>590</v>
      </c>
      <c r="I23" s="6" t="s">
        <v>251</v>
      </c>
      <c r="J23" s="6" t="s">
        <v>315</v>
      </c>
      <c r="K23" s="6" t="s">
        <v>295</v>
      </c>
    </row>
    <row r="24" spans="1:11" ht="64" hidden="1" x14ac:dyDescent="0.2">
      <c r="A24" s="1" t="s">
        <v>72</v>
      </c>
      <c r="B24" s="1" t="s">
        <v>73</v>
      </c>
      <c r="C24">
        <v>2018</v>
      </c>
      <c r="D24" s="1" t="s">
        <v>74</v>
      </c>
      <c r="E24" t="s">
        <v>8</v>
      </c>
      <c r="F24" s="6" t="s">
        <v>501</v>
      </c>
      <c r="G24" s="6" t="s">
        <v>561</v>
      </c>
      <c r="H24" s="6" t="s">
        <v>308</v>
      </c>
      <c r="I24" s="6" t="s">
        <v>251</v>
      </c>
      <c r="J24" s="6" t="s">
        <v>315</v>
      </c>
      <c r="K24" s="6" t="s">
        <v>251</v>
      </c>
    </row>
    <row r="25" spans="1:11" ht="80" hidden="1" x14ac:dyDescent="0.2">
      <c r="A25" s="1" t="s">
        <v>75</v>
      </c>
      <c r="B25" s="1" t="s">
        <v>76</v>
      </c>
      <c r="C25">
        <v>2018</v>
      </c>
      <c r="D25" s="1" t="s">
        <v>77</v>
      </c>
      <c r="E25" t="s">
        <v>8</v>
      </c>
      <c r="F25" s="6" t="s">
        <v>539</v>
      </c>
      <c r="G25" s="6" t="s">
        <v>324</v>
      </c>
      <c r="H25" s="6" t="s">
        <v>309</v>
      </c>
      <c r="I25" s="6" t="s">
        <v>251</v>
      </c>
      <c r="J25" s="6" t="s">
        <v>251</v>
      </c>
      <c r="K25" s="6" t="s">
        <v>251</v>
      </c>
    </row>
    <row r="26" spans="1:11" ht="64" hidden="1" x14ac:dyDescent="0.2">
      <c r="A26" s="1" t="s">
        <v>78</v>
      </c>
      <c r="B26" s="1" t="s">
        <v>79</v>
      </c>
      <c r="C26">
        <v>2018</v>
      </c>
      <c r="D26" s="1" t="s">
        <v>80</v>
      </c>
      <c r="E26" t="s">
        <v>23</v>
      </c>
      <c r="F26" s="6" t="s">
        <v>511</v>
      </c>
      <c r="G26" s="6" t="s">
        <v>544</v>
      </c>
      <c r="H26" s="6" t="s">
        <v>591</v>
      </c>
      <c r="I26" s="6" t="s">
        <v>251</v>
      </c>
      <c r="J26" s="6" t="s">
        <v>623</v>
      </c>
      <c r="K26" s="6" t="s">
        <v>251</v>
      </c>
    </row>
    <row r="27" spans="1:11" ht="64" hidden="1" x14ac:dyDescent="0.2">
      <c r="A27" s="1" t="s">
        <v>81</v>
      </c>
      <c r="B27" s="1" t="s">
        <v>82</v>
      </c>
      <c r="C27">
        <v>2018</v>
      </c>
      <c r="D27" s="1" t="s">
        <v>83</v>
      </c>
      <c r="E27" t="s">
        <v>8</v>
      </c>
      <c r="F27" s="6" t="s">
        <v>501</v>
      </c>
      <c r="G27" s="6" t="s">
        <v>561</v>
      </c>
      <c r="H27" s="6" t="s">
        <v>308</v>
      </c>
      <c r="I27" s="6" t="s">
        <v>251</v>
      </c>
      <c r="J27" s="6" t="s">
        <v>315</v>
      </c>
      <c r="K27" s="6" t="s">
        <v>251</v>
      </c>
    </row>
    <row r="28" spans="1:11" ht="32" hidden="1" x14ac:dyDescent="0.2">
      <c r="A28" s="1" t="s">
        <v>84</v>
      </c>
      <c r="B28" s="1" t="s">
        <v>85</v>
      </c>
      <c r="C28">
        <v>2018</v>
      </c>
      <c r="D28" s="1" t="s">
        <v>68</v>
      </c>
      <c r="E28" t="s">
        <v>12</v>
      </c>
      <c r="F28" s="6" t="s">
        <v>515</v>
      </c>
      <c r="G28" s="6" t="s">
        <v>345</v>
      </c>
      <c r="H28" s="6" t="s">
        <v>291</v>
      </c>
      <c r="I28" s="6" t="s">
        <v>251</v>
      </c>
      <c r="J28" s="6" t="s">
        <v>251</v>
      </c>
      <c r="K28" s="6" t="s">
        <v>287</v>
      </c>
    </row>
    <row r="29" spans="1:11" ht="64" hidden="1" x14ac:dyDescent="0.2">
      <c r="A29" s="1" t="s">
        <v>86</v>
      </c>
      <c r="B29" s="1" t="s">
        <v>87</v>
      </c>
      <c r="C29">
        <v>2018</v>
      </c>
      <c r="D29" s="1" t="s">
        <v>88</v>
      </c>
      <c r="E29" t="s">
        <v>12</v>
      </c>
      <c r="F29" s="6" t="s">
        <v>516</v>
      </c>
      <c r="G29" s="6" t="s">
        <v>580</v>
      </c>
      <c r="H29" s="6" t="s">
        <v>595</v>
      </c>
      <c r="I29" s="6" t="s">
        <v>251</v>
      </c>
      <c r="J29" s="6" t="s">
        <v>627</v>
      </c>
      <c r="K29" s="6" t="s">
        <v>251</v>
      </c>
    </row>
    <row r="30" spans="1:11" ht="112" hidden="1" x14ac:dyDescent="0.2">
      <c r="A30" s="1" t="s">
        <v>89</v>
      </c>
      <c r="B30" s="1" t="s">
        <v>90</v>
      </c>
      <c r="C30">
        <v>2018</v>
      </c>
      <c r="D30" s="1" t="s">
        <v>91</v>
      </c>
      <c r="E30" t="s">
        <v>8</v>
      </c>
      <c r="F30" s="6" t="s">
        <v>517</v>
      </c>
      <c r="G30" s="6" t="s">
        <v>570</v>
      </c>
      <c r="H30" s="6" t="s">
        <v>621</v>
      </c>
      <c r="I30" s="6" t="s">
        <v>251</v>
      </c>
      <c r="J30" s="6" t="s">
        <v>251</v>
      </c>
      <c r="K30" s="6" t="s">
        <v>301</v>
      </c>
    </row>
    <row r="31" spans="1:11" ht="48" hidden="1" x14ac:dyDescent="0.2">
      <c r="A31" s="1" t="s">
        <v>92</v>
      </c>
      <c r="B31" s="1" t="s">
        <v>93</v>
      </c>
      <c r="C31">
        <v>2018</v>
      </c>
      <c r="D31" s="1" t="s">
        <v>94</v>
      </c>
      <c r="E31" t="s">
        <v>8</v>
      </c>
      <c r="F31" s="6" t="s">
        <v>507</v>
      </c>
      <c r="G31" s="6" t="s">
        <v>546</v>
      </c>
      <c r="H31" s="6" t="s">
        <v>313</v>
      </c>
      <c r="I31" s="6" t="s">
        <v>251</v>
      </c>
      <c r="J31" s="6" t="s">
        <v>251</v>
      </c>
      <c r="K31" s="6" t="s">
        <v>314</v>
      </c>
    </row>
    <row r="32" spans="1:11" ht="48" hidden="1" x14ac:dyDescent="0.2">
      <c r="A32" s="37" t="s">
        <v>95</v>
      </c>
      <c r="B32" s="37" t="s">
        <v>96</v>
      </c>
      <c r="C32" s="38">
        <v>2018</v>
      </c>
      <c r="D32" s="37" t="s">
        <v>97</v>
      </c>
      <c r="E32" s="38" t="s">
        <v>12</v>
      </c>
      <c r="F32" s="39" t="s">
        <v>507</v>
      </c>
      <c r="G32" s="39" t="s">
        <v>546</v>
      </c>
      <c r="H32" s="39" t="s">
        <v>592</v>
      </c>
      <c r="I32" s="39" t="s">
        <v>251</v>
      </c>
      <c r="J32" s="39" t="s">
        <v>623</v>
      </c>
      <c r="K32" s="39" t="s">
        <v>251</v>
      </c>
    </row>
    <row r="33" spans="1:11" ht="96" hidden="1" x14ac:dyDescent="0.2">
      <c r="A33" s="1" t="s">
        <v>98</v>
      </c>
      <c r="B33" s="1" t="s">
        <v>99</v>
      </c>
      <c r="C33">
        <v>2018</v>
      </c>
      <c r="D33" s="1" t="s">
        <v>100</v>
      </c>
      <c r="E33" t="s">
        <v>8</v>
      </c>
      <c r="F33" s="6" t="s">
        <v>518</v>
      </c>
      <c r="G33" s="6" t="s">
        <v>556</v>
      </c>
      <c r="H33" s="6" t="s">
        <v>302</v>
      </c>
      <c r="I33" s="6" t="s">
        <v>251</v>
      </c>
      <c r="J33" s="6" t="s">
        <v>625</v>
      </c>
      <c r="K33" s="6" t="s">
        <v>280</v>
      </c>
    </row>
    <row r="34" spans="1:11" ht="48" hidden="1" x14ac:dyDescent="0.2">
      <c r="A34" s="1" t="s">
        <v>101</v>
      </c>
      <c r="B34" s="1" t="s">
        <v>102</v>
      </c>
      <c r="C34">
        <v>2018</v>
      </c>
      <c r="D34" s="1" t="s">
        <v>103</v>
      </c>
      <c r="E34" t="s">
        <v>8</v>
      </c>
      <c r="F34" s="6" t="s">
        <v>519</v>
      </c>
      <c r="G34" s="6" t="s">
        <v>565</v>
      </c>
      <c r="H34" s="6" t="s">
        <v>307</v>
      </c>
      <c r="I34" s="6" t="s">
        <v>251</v>
      </c>
      <c r="J34" s="6" t="s">
        <v>251</v>
      </c>
      <c r="K34" s="6" t="s">
        <v>251</v>
      </c>
    </row>
    <row r="35" spans="1:11" ht="64" hidden="1" x14ac:dyDescent="0.2">
      <c r="A35" s="1" t="s">
        <v>104</v>
      </c>
      <c r="B35" s="1" t="s">
        <v>105</v>
      </c>
      <c r="C35">
        <v>2018</v>
      </c>
      <c r="D35" s="1" t="s">
        <v>106</v>
      </c>
      <c r="E35" t="s">
        <v>8</v>
      </c>
      <c r="F35" s="6" t="s">
        <v>499</v>
      </c>
      <c r="G35" s="6" t="s">
        <v>305</v>
      </c>
      <c r="H35" s="6" t="s">
        <v>309</v>
      </c>
      <c r="I35" s="6" t="s">
        <v>251</v>
      </c>
      <c r="J35" s="6" t="s">
        <v>625</v>
      </c>
      <c r="K35" s="6" t="s">
        <v>251</v>
      </c>
    </row>
    <row r="36" spans="1:11" ht="64" hidden="1" x14ac:dyDescent="0.2">
      <c r="A36" s="1" t="s">
        <v>107</v>
      </c>
      <c r="B36" s="1" t="s">
        <v>108</v>
      </c>
      <c r="C36">
        <v>2018</v>
      </c>
      <c r="D36" s="1" t="s">
        <v>109</v>
      </c>
      <c r="E36" t="s">
        <v>23</v>
      </c>
      <c r="F36" s="6" t="s">
        <v>500</v>
      </c>
      <c r="G36" s="6" t="s">
        <v>557</v>
      </c>
      <c r="H36" s="6" t="s">
        <v>611</v>
      </c>
      <c r="I36" s="6" t="s">
        <v>251</v>
      </c>
      <c r="J36" s="6" t="s">
        <v>623</v>
      </c>
      <c r="K36" s="6" t="s">
        <v>295</v>
      </c>
    </row>
    <row r="37" spans="1:11" ht="48" hidden="1" x14ac:dyDescent="0.2">
      <c r="A37" s="1" t="s">
        <v>110</v>
      </c>
      <c r="B37" s="1" t="s">
        <v>111</v>
      </c>
      <c r="C37">
        <v>2018</v>
      </c>
      <c r="D37" s="1" t="s">
        <v>112</v>
      </c>
      <c r="E37" t="s">
        <v>8</v>
      </c>
      <c r="F37" s="6" t="s">
        <v>509</v>
      </c>
      <c r="G37" s="6" t="s">
        <v>565</v>
      </c>
      <c r="H37" s="6" t="s">
        <v>302</v>
      </c>
      <c r="I37" s="6" t="s">
        <v>251</v>
      </c>
      <c r="J37" s="6" t="s">
        <v>251</v>
      </c>
      <c r="K37" s="6" t="s">
        <v>251</v>
      </c>
    </row>
    <row r="38" spans="1:11" ht="64" hidden="1" x14ac:dyDescent="0.2">
      <c r="A38" s="1" t="s">
        <v>113</v>
      </c>
      <c r="B38" s="1" t="s">
        <v>114</v>
      </c>
      <c r="C38">
        <v>2018</v>
      </c>
      <c r="D38" s="1" t="s">
        <v>115</v>
      </c>
      <c r="E38" t="s">
        <v>8</v>
      </c>
      <c r="F38" s="6" t="s">
        <v>558</v>
      </c>
      <c r="G38" s="6" t="s">
        <v>545</v>
      </c>
      <c r="H38" s="6" t="s">
        <v>593</v>
      </c>
      <c r="I38" s="6" t="s">
        <v>251</v>
      </c>
      <c r="J38" s="6" t="s">
        <v>623</v>
      </c>
      <c r="K38" s="6" t="s">
        <v>289</v>
      </c>
    </row>
    <row r="39" spans="1:11" ht="64" hidden="1" x14ac:dyDescent="0.2">
      <c r="A39" s="1" t="s">
        <v>116</v>
      </c>
      <c r="B39" s="1" t="s">
        <v>117</v>
      </c>
      <c r="C39">
        <v>2018</v>
      </c>
      <c r="D39" s="1" t="s">
        <v>118</v>
      </c>
      <c r="E39" t="s">
        <v>8</v>
      </c>
      <c r="F39" s="6" t="s">
        <v>499</v>
      </c>
      <c r="G39" s="6" t="s">
        <v>305</v>
      </c>
      <c r="H39" s="6" t="s">
        <v>309</v>
      </c>
      <c r="I39" s="6" t="s">
        <v>251</v>
      </c>
      <c r="J39" s="6" t="s">
        <v>625</v>
      </c>
      <c r="K39" s="6" t="s">
        <v>251</v>
      </c>
    </row>
    <row r="40" spans="1:11" ht="64" hidden="1" x14ac:dyDescent="0.2">
      <c r="A40" s="1" t="s">
        <v>119</v>
      </c>
      <c r="B40" s="1" t="s">
        <v>120</v>
      </c>
      <c r="C40">
        <v>2018</v>
      </c>
      <c r="D40" s="1" t="s">
        <v>68</v>
      </c>
      <c r="E40" t="s">
        <v>12</v>
      </c>
      <c r="F40" s="6" t="s">
        <v>542</v>
      </c>
      <c r="G40" s="6" t="s">
        <v>304</v>
      </c>
      <c r="H40" s="6" t="s">
        <v>603</v>
      </c>
      <c r="I40" s="6" t="s">
        <v>251</v>
      </c>
      <c r="J40" s="6" t="s">
        <v>626</v>
      </c>
      <c r="K40" s="6" t="s">
        <v>289</v>
      </c>
    </row>
    <row r="41" spans="1:11" ht="80" hidden="1" x14ac:dyDescent="0.2">
      <c r="A41" s="1" t="s">
        <v>121</v>
      </c>
      <c r="B41" s="1" t="s">
        <v>122</v>
      </c>
      <c r="C41">
        <v>2018</v>
      </c>
      <c r="D41" s="1" t="s">
        <v>123</v>
      </c>
      <c r="E41" t="s">
        <v>8</v>
      </c>
      <c r="F41" s="6" t="s">
        <v>520</v>
      </c>
      <c r="G41" s="6" t="s">
        <v>574</v>
      </c>
      <c r="H41" s="6" t="s">
        <v>359</v>
      </c>
      <c r="I41" s="6" t="s">
        <v>251</v>
      </c>
      <c r="J41" s="6" t="s">
        <v>634</v>
      </c>
      <c r="K41" s="6" t="s">
        <v>251</v>
      </c>
    </row>
    <row r="42" spans="1:11" ht="64" hidden="1" x14ac:dyDescent="0.2">
      <c r="A42" s="1" t="s">
        <v>124</v>
      </c>
      <c r="B42" s="1" t="s">
        <v>125</v>
      </c>
      <c r="C42">
        <v>2018</v>
      </c>
      <c r="D42" s="1" t="s">
        <v>126</v>
      </c>
      <c r="E42" t="s">
        <v>8</v>
      </c>
      <c r="F42" s="6" t="s">
        <v>505</v>
      </c>
      <c r="G42" s="6" t="s">
        <v>569</v>
      </c>
      <c r="H42" s="6" t="s">
        <v>598</v>
      </c>
      <c r="I42" s="6" t="s">
        <v>251</v>
      </c>
      <c r="J42" s="6" t="s">
        <v>251</v>
      </c>
      <c r="K42" s="6" t="s">
        <v>251</v>
      </c>
    </row>
    <row r="43" spans="1:11" ht="64" hidden="1" x14ac:dyDescent="0.2">
      <c r="A43" s="1" t="s">
        <v>127</v>
      </c>
      <c r="B43" s="1" t="s">
        <v>128</v>
      </c>
      <c r="C43">
        <v>2018</v>
      </c>
      <c r="D43" s="1" t="s">
        <v>129</v>
      </c>
      <c r="E43" t="s">
        <v>23</v>
      </c>
      <c r="F43" s="6" t="s">
        <v>522</v>
      </c>
      <c r="G43" s="6" t="s">
        <v>555</v>
      </c>
      <c r="H43" s="6" t="s">
        <v>309</v>
      </c>
      <c r="I43" s="6" t="s">
        <v>251</v>
      </c>
      <c r="J43" s="6" t="s">
        <v>625</v>
      </c>
      <c r="K43" s="6" t="s">
        <v>251</v>
      </c>
    </row>
    <row r="44" spans="1:11" ht="64" hidden="1" x14ac:dyDescent="0.2">
      <c r="A44" s="1" t="s">
        <v>130</v>
      </c>
      <c r="B44" s="1" t="s">
        <v>131</v>
      </c>
      <c r="C44">
        <v>2018</v>
      </c>
      <c r="D44" s="1" t="s">
        <v>132</v>
      </c>
      <c r="E44" t="s">
        <v>12</v>
      </c>
      <c r="F44" s="6" t="s">
        <v>523</v>
      </c>
      <c r="G44" s="6" t="s">
        <v>566</v>
      </c>
      <c r="H44" s="6" t="s">
        <v>601</v>
      </c>
      <c r="I44" s="6" t="s">
        <v>275</v>
      </c>
      <c r="J44" s="6" t="s">
        <v>251</v>
      </c>
      <c r="K44" s="6" t="s">
        <v>320</v>
      </c>
    </row>
    <row r="45" spans="1:11" ht="64" hidden="1" x14ac:dyDescent="0.2">
      <c r="A45" s="1" t="s">
        <v>133</v>
      </c>
      <c r="B45" s="1" t="s">
        <v>134</v>
      </c>
      <c r="C45">
        <v>2018</v>
      </c>
      <c r="D45" s="1" t="s">
        <v>135</v>
      </c>
      <c r="E45" t="s">
        <v>12</v>
      </c>
      <c r="F45" s="6" t="s">
        <v>503</v>
      </c>
      <c r="G45" s="6" t="s">
        <v>575</v>
      </c>
      <c r="H45" s="6" t="s">
        <v>596</v>
      </c>
      <c r="I45" s="6" t="s">
        <v>251</v>
      </c>
      <c r="J45" s="6" t="s">
        <v>625</v>
      </c>
      <c r="K45" s="6" t="s">
        <v>251</v>
      </c>
    </row>
    <row r="46" spans="1:11" ht="48" hidden="1" x14ac:dyDescent="0.2">
      <c r="A46" s="1" t="s">
        <v>136</v>
      </c>
      <c r="B46" s="1" t="s">
        <v>137</v>
      </c>
      <c r="C46">
        <v>2018</v>
      </c>
      <c r="D46" s="1" t="s">
        <v>138</v>
      </c>
      <c r="E46" t="s">
        <v>12</v>
      </c>
      <c r="F46" s="6" t="s">
        <v>499</v>
      </c>
      <c r="G46" s="6" t="s">
        <v>305</v>
      </c>
      <c r="H46" s="6" t="s">
        <v>309</v>
      </c>
      <c r="I46" s="6" t="s">
        <v>251</v>
      </c>
      <c r="J46" s="6" t="s">
        <v>625</v>
      </c>
      <c r="K46" s="6" t="s">
        <v>251</v>
      </c>
    </row>
    <row r="47" spans="1:11" ht="80" hidden="1" x14ac:dyDescent="0.2">
      <c r="A47" s="1" t="s">
        <v>139</v>
      </c>
      <c r="B47" s="1" t="s">
        <v>140</v>
      </c>
      <c r="C47">
        <v>2018</v>
      </c>
      <c r="D47" s="1" t="s">
        <v>141</v>
      </c>
      <c r="E47" t="s">
        <v>8</v>
      </c>
      <c r="F47" s="6" t="s">
        <v>500</v>
      </c>
      <c r="G47" s="6" t="s">
        <v>544</v>
      </c>
      <c r="H47" s="6" t="s">
        <v>604</v>
      </c>
      <c r="I47" s="6" t="s">
        <v>251</v>
      </c>
      <c r="J47" s="6" t="s">
        <v>251</v>
      </c>
      <c r="K47" s="6" t="s">
        <v>251</v>
      </c>
    </row>
    <row r="48" spans="1:11" ht="48" hidden="1" x14ac:dyDescent="0.2">
      <c r="A48" s="1" t="s">
        <v>142</v>
      </c>
      <c r="B48" s="1" t="s">
        <v>143</v>
      </c>
      <c r="C48">
        <v>2018</v>
      </c>
      <c r="D48" s="1" t="s">
        <v>144</v>
      </c>
      <c r="E48" t="s">
        <v>8</v>
      </c>
      <c r="F48" s="6" t="s">
        <v>505</v>
      </c>
      <c r="G48" s="6" t="s">
        <v>569</v>
      </c>
      <c r="H48" s="6" t="s">
        <v>598</v>
      </c>
      <c r="I48" s="6" t="s">
        <v>251</v>
      </c>
      <c r="J48" s="6" t="s">
        <v>333</v>
      </c>
      <c r="K48" s="6" t="s">
        <v>251</v>
      </c>
    </row>
    <row r="49" spans="1:11" ht="48" hidden="1" x14ac:dyDescent="0.2">
      <c r="A49" s="1" t="s">
        <v>145</v>
      </c>
      <c r="B49" s="1" t="s">
        <v>146</v>
      </c>
      <c r="C49">
        <v>2018</v>
      </c>
      <c r="D49" s="1" t="s">
        <v>147</v>
      </c>
      <c r="E49" t="s">
        <v>8</v>
      </c>
      <c r="F49" s="6" t="s">
        <v>500</v>
      </c>
      <c r="G49" s="6" t="s">
        <v>544</v>
      </c>
      <c r="H49" s="6" t="s">
        <v>590</v>
      </c>
      <c r="I49" s="6" t="s">
        <v>251</v>
      </c>
      <c r="J49" s="6" t="s">
        <v>623</v>
      </c>
      <c r="K49" s="6" t="s">
        <v>251</v>
      </c>
    </row>
    <row r="50" spans="1:11" ht="80" hidden="1" x14ac:dyDescent="0.2">
      <c r="A50" s="1" t="s">
        <v>148</v>
      </c>
      <c r="B50" s="1" t="s">
        <v>149</v>
      </c>
      <c r="C50">
        <v>2018</v>
      </c>
      <c r="D50" s="1" t="s">
        <v>141</v>
      </c>
      <c r="E50" t="s">
        <v>8</v>
      </c>
      <c r="F50" s="6" t="s">
        <v>509</v>
      </c>
      <c r="G50" s="6" t="s">
        <v>567</v>
      </c>
      <c r="H50" s="6" t="s">
        <v>603</v>
      </c>
      <c r="I50" s="6" t="s">
        <v>251</v>
      </c>
      <c r="J50" s="6" t="s">
        <v>632</v>
      </c>
      <c r="K50" s="6" t="s">
        <v>251</v>
      </c>
    </row>
    <row r="51" spans="1:11" ht="64" hidden="1" x14ac:dyDescent="0.2">
      <c r="A51" s="1" t="s">
        <v>150</v>
      </c>
      <c r="B51" s="1" t="s">
        <v>151</v>
      </c>
      <c r="C51">
        <v>2018</v>
      </c>
      <c r="D51" s="1" t="s">
        <v>68</v>
      </c>
      <c r="E51" t="s">
        <v>12</v>
      </c>
      <c r="F51" s="6" t="s">
        <v>511</v>
      </c>
      <c r="G51" s="6" t="s">
        <v>544</v>
      </c>
      <c r="H51" s="6" t="s">
        <v>591</v>
      </c>
      <c r="I51" s="6" t="s">
        <v>251</v>
      </c>
      <c r="J51" s="6" t="s">
        <v>623</v>
      </c>
      <c r="K51" s="6" t="s">
        <v>251</v>
      </c>
    </row>
    <row r="52" spans="1:11" ht="80" hidden="1" x14ac:dyDescent="0.2">
      <c r="A52" s="1" t="s">
        <v>152</v>
      </c>
      <c r="B52" s="1" t="s">
        <v>153</v>
      </c>
      <c r="C52">
        <v>2018</v>
      </c>
      <c r="D52" s="1" t="s">
        <v>32</v>
      </c>
      <c r="E52" t="s">
        <v>8</v>
      </c>
      <c r="F52" s="6" t="s">
        <v>524</v>
      </c>
      <c r="G52" s="6" t="s">
        <v>559</v>
      </c>
      <c r="H52" s="6" t="s">
        <v>612</v>
      </c>
      <c r="I52" s="6" t="s">
        <v>251</v>
      </c>
      <c r="J52" s="6" t="s">
        <v>623</v>
      </c>
      <c r="K52" s="6" t="s">
        <v>251</v>
      </c>
    </row>
    <row r="53" spans="1:11" ht="64" hidden="1" x14ac:dyDescent="0.2">
      <c r="A53" s="1" t="s">
        <v>154</v>
      </c>
      <c r="B53" s="1" t="s">
        <v>155</v>
      </c>
      <c r="C53">
        <v>2018</v>
      </c>
      <c r="D53" s="1" t="s">
        <v>156</v>
      </c>
      <c r="E53" t="s">
        <v>8</v>
      </c>
      <c r="F53" s="6" t="s">
        <v>525</v>
      </c>
      <c r="G53" s="6" t="s">
        <v>571</v>
      </c>
      <c r="H53" s="6" t="s">
        <v>602</v>
      </c>
      <c r="I53" s="6" t="s">
        <v>251</v>
      </c>
      <c r="J53" s="6" t="s">
        <v>251</v>
      </c>
      <c r="K53" s="6" t="s">
        <v>251</v>
      </c>
    </row>
    <row r="54" spans="1:11" ht="48" hidden="1" x14ac:dyDescent="0.2">
      <c r="A54" s="1" t="s">
        <v>157</v>
      </c>
      <c r="B54" s="1" t="s">
        <v>158</v>
      </c>
      <c r="C54">
        <v>2018</v>
      </c>
      <c r="D54" s="1" t="s">
        <v>159</v>
      </c>
      <c r="E54" t="s">
        <v>12</v>
      </c>
      <c r="F54" s="6" t="s">
        <v>499</v>
      </c>
      <c r="G54" s="6" t="s">
        <v>305</v>
      </c>
      <c r="H54" s="6" t="s">
        <v>309</v>
      </c>
      <c r="I54" s="6" t="s">
        <v>251</v>
      </c>
      <c r="J54" s="6" t="s">
        <v>251</v>
      </c>
      <c r="K54" s="6" t="s">
        <v>310</v>
      </c>
    </row>
    <row r="55" spans="1:11" ht="80" hidden="1" x14ac:dyDescent="0.2">
      <c r="A55" s="1" t="s">
        <v>160</v>
      </c>
      <c r="B55" s="1" t="s">
        <v>161</v>
      </c>
      <c r="C55">
        <v>2018</v>
      </c>
      <c r="D55" s="1" t="s">
        <v>162</v>
      </c>
      <c r="E55" t="s">
        <v>12</v>
      </c>
      <c r="F55" s="6" t="s">
        <v>526</v>
      </c>
      <c r="G55" s="6" t="s">
        <v>581</v>
      </c>
      <c r="H55" s="6" t="s">
        <v>603</v>
      </c>
      <c r="I55" s="6" t="s">
        <v>251</v>
      </c>
      <c r="J55" s="6" t="s">
        <v>635</v>
      </c>
      <c r="K55" s="6" t="s">
        <v>251</v>
      </c>
    </row>
    <row r="56" spans="1:11" ht="64" hidden="1" x14ac:dyDescent="0.2">
      <c r="A56" s="1" t="s">
        <v>163</v>
      </c>
      <c r="B56" s="1" t="s">
        <v>164</v>
      </c>
      <c r="C56">
        <v>2018</v>
      </c>
      <c r="D56" s="1" t="s">
        <v>68</v>
      </c>
      <c r="E56" t="s">
        <v>12</v>
      </c>
      <c r="F56" s="6" t="s">
        <v>527</v>
      </c>
      <c r="G56" s="6" t="s">
        <v>552</v>
      </c>
      <c r="H56" s="6" t="s">
        <v>256</v>
      </c>
      <c r="I56" s="6" t="s">
        <v>251</v>
      </c>
      <c r="J56" s="6" t="s">
        <v>251</v>
      </c>
      <c r="K56" s="6" t="s">
        <v>251</v>
      </c>
    </row>
    <row r="57" spans="1:11" ht="48" hidden="1" x14ac:dyDescent="0.2">
      <c r="A57" s="1" t="s">
        <v>165</v>
      </c>
      <c r="B57" s="1" t="s">
        <v>166</v>
      </c>
      <c r="C57">
        <v>2018</v>
      </c>
      <c r="D57" s="1" t="s">
        <v>162</v>
      </c>
      <c r="E57" t="s">
        <v>12</v>
      </c>
      <c r="F57" s="6" t="s">
        <v>508</v>
      </c>
      <c r="G57" s="6" t="s">
        <v>553</v>
      </c>
      <c r="H57" s="6" t="s">
        <v>308</v>
      </c>
      <c r="I57" s="6" t="s">
        <v>251</v>
      </c>
      <c r="J57" s="6" t="s">
        <v>251</v>
      </c>
      <c r="K57" s="6" t="s">
        <v>281</v>
      </c>
    </row>
    <row r="58" spans="1:11" ht="48" hidden="1" x14ac:dyDescent="0.2">
      <c r="A58" s="1" t="s">
        <v>167</v>
      </c>
      <c r="B58" s="1" t="s">
        <v>168</v>
      </c>
      <c r="C58">
        <v>2018</v>
      </c>
      <c r="D58" s="1" t="s">
        <v>11</v>
      </c>
      <c r="E58" t="s">
        <v>12</v>
      </c>
      <c r="F58" s="6" t="s">
        <v>528</v>
      </c>
      <c r="G58" s="6" t="s">
        <v>572</v>
      </c>
      <c r="H58" s="6" t="s">
        <v>620</v>
      </c>
      <c r="I58" s="6" t="s">
        <v>251</v>
      </c>
      <c r="J58" s="6" t="s">
        <v>251</v>
      </c>
      <c r="K58" s="6" t="s">
        <v>296</v>
      </c>
    </row>
    <row r="59" spans="1:11" ht="80" hidden="1" x14ac:dyDescent="0.2">
      <c r="A59" s="1" t="s">
        <v>169</v>
      </c>
      <c r="B59" s="1" t="s">
        <v>170</v>
      </c>
      <c r="C59">
        <v>2018</v>
      </c>
      <c r="D59" s="1" t="s">
        <v>171</v>
      </c>
      <c r="E59" s="1" t="s">
        <v>8</v>
      </c>
      <c r="F59" s="6" t="s">
        <v>509</v>
      </c>
      <c r="G59" s="6" t="s">
        <v>565</v>
      </c>
      <c r="H59" s="6" t="s">
        <v>603</v>
      </c>
      <c r="I59" s="6" t="s">
        <v>251</v>
      </c>
      <c r="J59" s="6" t="s">
        <v>251</v>
      </c>
      <c r="K59" s="6" t="s">
        <v>251</v>
      </c>
    </row>
    <row r="60" spans="1:11" ht="64" hidden="1" x14ac:dyDescent="0.2">
      <c r="A60" s="1" t="s">
        <v>172</v>
      </c>
      <c r="B60" s="1" t="s">
        <v>173</v>
      </c>
      <c r="C60">
        <v>2018</v>
      </c>
      <c r="D60" s="1" t="s">
        <v>174</v>
      </c>
      <c r="E60" s="1" t="s">
        <v>8</v>
      </c>
      <c r="F60" s="6" t="s">
        <v>511</v>
      </c>
      <c r="G60" s="6" t="s">
        <v>577</v>
      </c>
      <c r="H60" s="6" t="s">
        <v>596</v>
      </c>
      <c r="I60" s="6" t="s">
        <v>251</v>
      </c>
      <c r="J60" s="6" t="s">
        <v>328</v>
      </c>
      <c r="K60" s="6" t="s">
        <v>251</v>
      </c>
    </row>
    <row r="61" spans="1:11" ht="32" hidden="1" x14ac:dyDescent="0.2">
      <c r="A61" s="1" t="s">
        <v>175</v>
      </c>
      <c r="B61" s="1" t="s">
        <v>176</v>
      </c>
      <c r="C61">
        <v>2018</v>
      </c>
      <c r="D61" s="1" t="s">
        <v>177</v>
      </c>
      <c r="E61" s="1" t="s">
        <v>23</v>
      </c>
      <c r="F61" s="6" t="s">
        <v>529</v>
      </c>
      <c r="G61" s="8" t="s">
        <v>574</v>
      </c>
      <c r="H61" s="6" t="s">
        <v>318</v>
      </c>
      <c r="I61" s="6" t="s">
        <v>251</v>
      </c>
      <c r="J61" s="6" t="s">
        <v>630</v>
      </c>
      <c r="K61" s="6" t="s">
        <v>319</v>
      </c>
    </row>
    <row r="62" spans="1:11" ht="80" hidden="1" x14ac:dyDescent="0.2">
      <c r="A62" s="1" t="s">
        <v>178</v>
      </c>
      <c r="B62" s="1" t="s">
        <v>179</v>
      </c>
      <c r="C62">
        <v>2018</v>
      </c>
      <c r="D62" s="1" t="s">
        <v>103</v>
      </c>
      <c r="E62" s="1" t="s">
        <v>8</v>
      </c>
      <c r="F62" s="6" t="s">
        <v>530</v>
      </c>
      <c r="G62" s="6" t="s">
        <v>582</v>
      </c>
      <c r="H62" s="6" t="s">
        <v>596</v>
      </c>
      <c r="I62" s="6" t="s">
        <v>251</v>
      </c>
      <c r="J62" s="6" t="s">
        <v>251</v>
      </c>
      <c r="K62" s="6" t="s">
        <v>292</v>
      </c>
    </row>
    <row r="63" spans="1:11" ht="128" hidden="1" x14ac:dyDescent="0.2">
      <c r="A63" s="1" t="s">
        <v>180</v>
      </c>
      <c r="B63" s="1" t="s">
        <v>181</v>
      </c>
      <c r="C63">
        <v>2018</v>
      </c>
      <c r="D63" s="1" t="s">
        <v>182</v>
      </c>
      <c r="E63" s="1" t="s">
        <v>8</v>
      </c>
      <c r="F63" s="6" t="s">
        <v>499</v>
      </c>
      <c r="G63" s="6" t="s">
        <v>305</v>
      </c>
      <c r="H63" s="6" t="s">
        <v>309</v>
      </c>
      <c r="I63" s="6" t="s">
        <v>251</v>
      </c>
      <c r="J63" s="6" t="s">
        <v>251</v>
      </c>
      <c r="K63" s="6" t="s">
        <v>251</v>
      </c>
    </row>
    <row r="64" spans="1:11" ht="80" hidden="1" x14ac:dyDescent="0.2">
      <c r="A64" s="1" t="s">
        <v>183</v>
      </c>
      <c r="B64" s="1" t="s">
        <v>184</v>
      </c>
      <c r="C64">
        <v>2018</v>
      </c>
      <c r="D64" s="1" t="s">
        <v>185</v>
      </c>
      <c r="E64" s="1" t="s">
        <v>8</v>
      </c>
      <c r="F64" s="6" t="s">
        <v>521</v>
      </c>
      <c r="G64" s="6" t="s">
        <v>577</v>
      </c>
      <c r="H64" s="6" t="s">
        <v>591</v>
      </c>
      <c r="I64" s="6" t="s">
        <v>251</v>
      </c>
      <c r="J64" s="6" t="s">
        <v>623</v>
      </c>
      <c r="K64" s="6" t="s">
        <v>251</v>
      </c>
    </row>
    <row r="65" spans="1:11" ht="64" hidden="1" x14ac:dyDescent="0.2">
      <c r="A65" s="1" t="s">
        <v>186</v>
      </c>
      <c r="B65" s="1" t="s">
        <v>187</v>
      </c>
      <c r="C65">
        <v>2018</v>
      </c>
      <c r="D65" s="1" t="s">
        <v>71</v>
      </c>
      <c r="E65" s="1" t="s">
        <v>12</v>
      </c>
      <c r="F65" s="6" t="s">
        <v>527</v>
      </c>
      <c r="G65" s="6" t="s">
        <v>552</v>
      </c>
      <c r="H65" s="6" t="s">
        <v>358</v>
      </c>
      <c r="I65" s="6" t="s">
        <v>251</v>
      </c>
      <c r="J65" s="6" t="s">
        <v>630</v>
      </c>
      <c r="K65" s="6" t="s">
        <v>251</v>
      </c>
    </row>
    <row r="66" spans="1:11" ht="96" hidden="1" x14ac:dyDescent="0.2">
      <c r="A66" s="1" t="s">
        <v>188</v>
      </c>
      <c r="B66" s="1" t="s">
        <v>189</v>
      </c>
      <c r="C66">
        <v>2018</v>
      </c>
      <c r="D66" s="1" t="s">
        <v>190</v>
      </c>
      <c r="E66" s="1" t="s">
        <v>12</v>
      </c>
      <c r="F66" s="6" t="s">
        <v>531</v>
      </c>
      <c r="G66" s="6" t="s">
        <v>554</v>
      </c>
      <c r="H66" s="6" t="s">
        <v>302</v>
      </c>
      <c r="I66" s="6" t="s">
        <v>251</v>
      </c>
      <c r="J66" s="6" t="s">
        <v>251</v>
      </c>
      <c r="K66" s="6" t="s">
        <v>251</v>
      </c>
    </row>
    <row r="67" spans="1:11" ht="48" hidden="1" x14ac:dyDescent="0.2">
      <c r="A67" s="1" t="s">
        <v>191</v>
      </c>
      <c r="B67" s="1" t="s">
        <v>192</v>
      </c>
      <c r="C67">
        <v>2018</v>
      </c>
      <c r="D67" s="1" t="s">
        <v>193</v>
      </c>
      <c r="E67" s="1" t="s">
        <v>12</v>
      </c>
      <c r="F67" s="6" t="s">
        <v>508</v>
      </c>
      <c r="G67" s="6" t="s">
        <v>553</v>
      </c>
      <c r="H67" s="6" t="s">
        <v>256</v>
      </c>
      <c r="I67" s="6" t="s">
        <v>251</v>
      </c>
      <c r="J67" s="6" t="s">
        <v>251</v>
      </c>
      <c r="K67" s="6" t="s">
        <v>251</v>
      </c>
    </row>
    <row r="68" spans="1:11" ht="48" x14ac:dyDescent="0.2">
      <c r="A68" s="1" t="s">
        <v>194</v>
      </c>
      <c r="B68" s="1" t="s">
        <v>195</v>
      </c>
      <c r="C68">
        <v>2018</v>
      </c>
      <c r="D68" s="1" t="s">
        <v>196</v>
      </c>
      <c r="E68" s="1" t="s">
        <v>8</v>
      </c>
      <c r="F68" s="6" t="s">
        <v>532</v>
      </c>
      <c r="G68" s="6" t="s">
        <v>304</v>
      </c>
      <c r="H68" s="6" t="s">
        <v>594</v>
      </c>
      <c r="I68" s="6" t="s">
        <v>251</v>
      </c>
      <c r="J68" s="6" t="s">
        <v>251</v>
      </c>
      <c r="K68" s="6" t="s">
        <v>251</v>
      </c>
    </row>
    <row r="69" spans="1:11" ht="48" hidden="1" x14ac:dyDescent="0.2">
      <c r="A69" s="1" t="s">
        <v>197</v>
      </c>
      <c r="B69" s="1" t="s">
        <v>198</v>
      </c>
      <c r="C69">
        <v>2018</v>
      </c>
      <c r="D69" s="1" t="s">
        <v>199</v>
      </c>
      <c r="E69" s="1" t="s">
        <v>8</v>
      </c>
      <c r="F69" s="6" t="s">
        <v>500</v>
      </c>
      <c r="G69" s="6" t="s">
        <v>544</v>
      </c>
      <c r="H69" s="6" t="s">
        <v>606</v>
      </c>
      <c r="I69" s="6" t="s">
        <v>251</v>
      </c>
      <c r="J69" s="6" t="s">
        <v>289</v>
      </c>
      <c r="K69" s="6" t="s">
        <v>251</v>
      </c>
    </row>
    <row r="70" spans="1:11" ht="80" hidden="1" x14ac:dyDescent="0.2">
      <c r="A70" s="1" t="s">
        <v>200</v>
      </c>
      <c r="B70" s="1" t="s">
        <v>201</v>
      </c>
      <c r="C70">
        <v>2018</v>
      </c>
      <c r="D70" s="1" t="s">
        <v>32</v>
      </c>
      <c r="E70" s="1" t="s">
        <v>8</v>
      </c>
      <c r="F70" s="6" t="s">
        <v>499</v>
      </c>
      <c r="G70" s="6" t="s">
        <v>588</v>
      </c>
      <c r="H70" s="6" t="s">
        <v>309</v>
      </c>
      <c r="I70" s="6" t="s">
        <v>251</v>
      </c>
      <c r="J70" s="6" t="s">
        <v>628</v>
      </c>
      <c r="K70" s="6" t="s">
        <v>301</v>
      </c>
    </row>
    <row r="71" spans="1:11" ht="64" hidden="1" x14ac:dyDescent="0.2">
      <c r="A71" s="1" t="s">
        <v>202</v>
      </c>
      <c r="B71" s="1" t="s">
        <v>203</v>
      </c>
      <c r="C71">
        <v>2018</v>
      </c>
      <c r="D71" s="1" t="s">
        <v>204</v>
      </c>
      <c r="E71" s="1" t="s">
        <v>8</v>
      </c>
      <c r="F71" s="6" t="s">
        <v>506</v>
      </c>
      <c r="G71" s="6" t="s">
        <v>544</v>
      </c>
      <c r="H71" s="6" t="s">
        <v>591</v>
      </c>
      <c r="I71" s="6" t="s">
        <v>251</v>
      </c>
      <c r="J71" s="6" t="s">
        <v>623</v>
      </c>
      <c r="K71" s="6" t="s">
        <v>251</v>
      </c>
    </row>
    <row r="72" spans="1:11" ht="96" hidden="1" x14ac:dyDescent="0.2">
      <c r="A72" s="1" t="s">
        <v>205</v>
      </c>
      <c r="B72" s="1" t="s">
        <v>206</v>
      </c>
      <c r="C72">
        <v>2018</v>
      </c>
      <c r="D72" s="1" t="s">
        <v>71</v>
      </c>
      <c r="E72" s="1" t="s">
        <v>12</v>
      </c>
      <c r="F72" s="6" t="s">
        <v>560</v>
      </c>
      <c r="G72" s="6" t="s">
        <v>578</v>
      </c>
      <c r="H72" s="6" t="s">
        <v>613</v>
      </c>
      <c r="I72" s="6" t="s">
        <v>251</v>
      </c>
      <c r="J72" s="6" t="s">
        <v>251</v>
      </c>
      <c r="K72" s="6" t="s">
        <v>251</v>
      </c>
    </row>
    <row r="73" spans="1:11" ht="48" hidden="1" x14ac:dyDescent="0.2">
      <c r="A73" s="1" t="s">
        <v>207</v>
      </c>
      <c r="B73" s="1" t="s">
        <v>208</v>
      </c>
      <c r="C73">
        <v>2018</v>
      </c>
      <c r="D73" s="1" t="s">
        <v>71</v>
      </c>
      <c r="E73" s="1" t="s">
        <v>12</v>
      </c>
      <c r="F73" s="6" t="s">
        <v>499</v>
      </c>
      <c r="G73" s="8" t="s">
        <v>305</v>
      </c>
      <c r="H73" s="6" t="s">
        <v>309</v>
      </c>
      <c r="I73" s="6" t="s">
        <v>251</v>
      </c>
      <c r="J73" s="6" t="s">
        <v>625</v>
      </c>
      <c r="K73" s="6" t="s">
        <v>343</v>
      </c>
    </row>
    <row r="74" spans="1:11" ht="64" hidden="1" x14ac:dyDescent="0.2">
      <c r="A74" s="1" t="s">
        <v>209</v>
      </c>
      <c r="B74" s="1" t="s">
        <v>210</v>
      </c>
      <c r="C74">
        <v>2018</v>
      </c>
      <c r="D74" s="1" t="s">
        <v>211</v>
      </c>
      <c r="E74" s="1" t="s">
        <v>8</v>
      </c>
      <c r="F74" s="6" t="s">
        <v>504</v>
      </c>
      <c r="G74" s="6" t="s">
        <v>547</v>
      </c>
      <c r="H74" s="6" t="s">
        <v>607</v>
      </c>
      <c r="I74" s="6" t="s">
        <v>339</v>
      </c>
      <c r="J74" s="6" t="s">
        <v>251</v>
      </c>
      <c r="K74" s="6" t="s">
        <v>251</v>
      </c>
    </row>
    <row r="75" spans="1:11" ht="64" hidden="1" x14ac:dyDescent="0.2">
      <c r="A75" s="1" t="s">
        <v>212</v>
      </c>
      <c r="B75" s="1" t="s">
        <v>213</v>
      </c>
      <c r="C75">
        <v>2018</v>
      </c>
      <c r="D75" s="1" t="s">
        <v>214</v>
      </c>
      <c r="E75" s="1" t="s">
        <v>8</v>
      </c>
      <c r="F75" s="6" t="s">
        <v>533</v>
      </c>
      <c r="G75" s="6" t="s">
        <v>587</v>
      </c>
      <c r="H75" s="6" t="s">
        <v>338</v>
      </c>
      <c r="I75" s="6" t="s">
        <v>251</v>
      </c>
      <c r="J75" s="6" t="s">
        <v>251</v>
      </c>
      <c r="K75" s="6" t="s">
        <v>251</v>
      </c>
    </row>
    <row r="76" spans="1:11" ht="48" hidden="1" x14ac:dyDescent="0.2">
      <c r="A76" s="1" t="s">
        <v>215</v>
      </c>
      <c r="B76" s="1" t="s">
        <v>216</v>
      </c>
      <c r="C76">
        <v>2018</v>
      </c>
      <c r="D76" s="1" t="s">
        <v>217</v>
      </c>
      <c r="E76" s="1" t="s">
        <v>218</v>
      </c>
      <c r="F76" s="6" t="s">
        <v>501</v>
      </c>
      <c r="G76" s="6" t="s">
        <v>562</v>
      </c>
      <c r="H76" s="6" t="s">
        <v>603</v>
      </c>
      <c r="I76" s="6" t="s">
        <v>251</v>
      </c>
      <c r="J76" s="6" t="s">
        <v>624</v>
      </c>
      <c r="K76" s="6" t="s">
        <v>251</v>
      </c>
    </row>
    <row r="77" spans="1:11" ht="48" hidden="1" x14ac:dyDescent="0.2">
      <c r="A77" s="1" t="s">
        <v>219</v>
      </c>
      <c r="B77" s="1" t="s">
        <v>220</v>
      </c>
      <c r="C77">
        <v>2018</v>
      </c>
      <c r="D77" s="1" t="s">
        <v>221</v>
      </c>
      <c r="E77" s="1" t="s">
        <v>12</v>
      </c>
      <c r="F77" s="6" t="s">
        <v>514</v>
      </c>
      <c r="G77" s="6" t="s">
        <v>548</v>
      </c>
      <c r="H77" s="6" t="s">
        <v>309</v>
      </c>
      <c r="I77" s="6" t="s">
        <v>251</v>
      </c>
      <c r="J77" s="6" t="s">
        <v>251</v>
      </c>
      <c r="K77" s="6" t="s">
        <v>251</v>
      </c>
    </row>
    <row r="78" spans="1:11" ht="48" x14ac:dyDescent="0.2">
      <c r="A78" s="1" t="s">
        <v>222</v>
      </c>
      <c r="B78" s="1" t="s">
        <v>223</v>
      </c>
      <c r="C78">
        <v>2018</v>
      </c>
      <c r="D78" s="1" t="s">
        <v>68</v>
      </c>
      <c r="E78" s="1" t="s">
        <v>12</v>
      </c>
      <c r="F78" s="6" t="s">
        <v>532</v>
      </c>
      <c r="G78" s="6" t="s">
        <v>304</v>
      </c>
      <c r="H78" s="6" t="s">
        <v>594</v>
      </c>
      <c r="I78" s="6" t="s">
        <v>251</v>
      </c>
      <c r="J78" s="6" t="s">
        <v>251</v>
      </c>
      <c r="K78" s="6" t="s">
        <v>289</v>
      </c>
    </row>
    <row r="79" spans="1:11" ht="64" x14ac:dyDescent="0.2">
      <c r="A79" s="1" t="s">
        <v>224</v>
      </c>
      <c r="B79" s="1" t="s">
        <v>225</v>
      </c>
      <c r="C79">
        <v>2018</v>
      </c>
      <c r="D79" s="1" t="s">
        <v>226</v>
      </c>
      <c r="E79" s="1" t="s">
        <v>8</v>
      </c>
      <c r="F79" s="6" t="s">
        <v>532</v>
      </c>
      <c r="G79" s="6" t="s">
        <v>304</v>
      </c>
      <c r="H79" s="6" t="s">
        <v>594</v>
      </c>
      <c r="I79" s="6" t="s">
        <v>251</v>
      </c>
      <c r="J79" s="6" t="s">
        <v>251</v>
      </c>
      <c r="K79" s="6" t="s">
        <v>289</v>
      </c>
    </row>
    <row r="80" spans="1:11" ht="64" hidden="1" x14ac:dyDescent="0.2">
      <c r="A80" s="1" t="s">
        <v>227</v>
      </c>
      <c r="B80" s="1" t="s">
        <v>228</v>
      </c>
      <c r="C80">
        <v>2018</v>
      </c>
      <c r="D80" s="1" t="s">
        <v>229</v>
      </c>
      <c r="E80" s="1" t="s">
        <v>12</v>
      </c>
      <c r="F80" s="6" t="s">
        <v>499</v>
      </c>
      <c r="G80" s="6" t="s">
        <v>585</v>
      </c>
      <c r="H80" s="6" t="s">
        <v>326</v>
      </c>
      <c r="I80" s="6" t="s">
        <v>251</v>
      </c>
      <c r="J80" s="6" t="s">
        <v>631</v>
      </c>
      <c r="K80" s="6" t="s">
        <v>251</v>
      </c>
    </row>
    <row r="81" spans="1:11" ht="32" hidden="1" x14ac:dyDescent="0.2">
      <c r="A81" s="1" t="s">
        <v>230</v>
      </c>
      <c r="B81" s="1" t="s">
        <v>231</v>
      </c>
      <c r="C81">
        <v>2018</v>
      </c>
      <c r="D81" s="1" t="s">
        <v>68</v>
      </c>
      <c r="E81" s="1" t="s">
        <v>12</v>
      </c>
      <c r="F81" s="6" t="s">
        <v>500</v>
      </c>
      <c r="G81" s="6" t="s">
        <v>544</v>
      </c>
      <c r="H81" s="6" t="s">
        <v>591</v>
      </c>
      <c r="I81" s="6" t="s">
        <v>251</v>
      </c>
      <c r="J81" s="6" t="s">
        <v>623</v>
      </c>
      <c r="K81" s="6" t="s">
        <v>251</v>
      </c>
    </row>
    <row r="82" spans="1:11" ht="64" hidden="1" x14ac:dyDescent="0.2">
      <c r="A82" s="1" t="s">
        <v>232</v>
      </c>
      <c r="B82" s="1" t="s">
        <v>233</v>
      </c>
      <c r="C82">
        <v>2018</v>
      </c>
      <c r="D82" s="1" t="s">
        <v>71</v>
      </c>
      <c r="E82" s="1" t="s">
        <v>12</v>
      </c>
      <c r="F82" s="6" t="s">
        <v>534</v>
      </c>
      <c r="G82" s="6" t="s">
        <v>562</v>
      </c>
      <c r="H82" s="6" t="s">
        <v>605</v>
      </c>
      <c r="I82" s="6" t="s">
        <v>251</v>
      </c>
      <c r="J82" s="6" t="s">
        <v>629</v>
      </c>
      <c r="K82" s="6" t="s">
        <v>251</v>
      </c>
    </row>
    <row r="83" spans="1:11" ht="80" hidden="1" x14ac:dyDescent="0.2">
      <c r="A83" s="1" t="s">
        <v>234</v>
      </c>
      <c r="B83" s="1" t="s">
        <v>235</v>
      </c>
      <c r="C83">
        <v>2018</v>
      </c>
      <c r="D83" s="1" t="s">
        <v>236</v>
      </c>
      <c r="E83" s="1" t="s">
        <v>8</v>
      </c>
      <c r="F83" s="29" t="s">
        <v>610</v>
      </c>
      <c r="G83" s="29" t="s">
        <v>576</v>
      </c>
      <c r="H83" s="29" t="s">
        <v>318</v>
      </c>
      <c r="I83" s="29" t="s">
        <v>251</v>
      </c>
      <c r="J83" s="29" t="s">
        <v>251</v>
      </c>
      <c r="K83" s="29" t="s">
        <v>251</v>
      </c>
    </row>
    <row r="84" spans="1:11" ht="65" hidden="1" thickTop="1" x14ac:dyDescent="0.2">
      <c r="A84" s="24" t="s">
        <v>386</v>
      </c>
      <c r="B84" s="24" t="s">
        <v>387</v>
      </c>
      <c r="C84" s="25" t="s">
        <v>388</v>
      </c>
      <c r="D84" s="24">
        <v>2019</v>
      </c>
      <c r="E84" s="25" t="s">
        <v>8</v>
      </c>
      <c r="F84" s="33" t="s">
        <v>538</v>
      </c>
      <c r="G84" s="31" t="s">
        <v>573</v>
      </c>
      <c r="H84" s="33" t="s">
        <v>603</v>
      </c>
      <c r="I84" s="33" t="s">
        <v>251</v>
      </c>
      <c r="J84" s="33" t="s">
        <v>251</v>
      </c>
      <c r="K84" s="33" t="s">
        <v>251</v>
      </c>
    </row>
    <row r="85" spans="1:11" ht="96" hidden="1" x14ac:dyDescent="0.2">
      <c r="A85" s="20" t="s">
        <v>389</v>
      </c>
      <c r="B85" s="20" t="s">
        <v>390</v>
      </c>
      <c r="C85" s="23" t="s">
        <v>391</v>
      </c>
      <c r="D85" s="20">
        <v>2019</v>
      </c>
      <c r="E85" s="23" t="s">
        <v>8</v>
      </c>
      <c r="F85" s="6" t="s">
        <v>535</v>
      </c>
      <c r="G85" s="13" t="s">
        <v>563</v>
      </c>
      <c r="H85" s="6" t="s">
        <v>338</v>
      </c>
      <c r="I85" s="6" t="s">
        <v>251</v>
      </c>
      <c r="J85" s="6" t="s">
        <v>251</v>
      </c>
      <c r="K85" s="6" t="s">
        <v>636</v>
      </c>
    </row>
    <row r="86" spans="1:11" ht="64" hidden="1" x14ac:dyDescent="0.2">
      <c r="A86" s="20" t="s">
        <v>392</v>
      </c>
      <c r="B86" s="20" t="s">
        <v>393</v>
      </c>
      <c r="C86" s="23" t="s">
        <v>394</v>
      </c>
      <c r="D86" s="20">
        <v>2019</v>
      </c>
      <c r="E86" s="23" t="s">
        <v>12</v>
      </c>
      <c r="F86" s="6" t="s">
        <v>509</v>
      </c>
      <c r="G86" s="13" t="s">
        <v>567</v>
      </c>
      <c r="H86" s="6" t="s">
        <v>603</v>
      </c>
      <c r="I86" s="6" t="s">
        <v>251</v>
      </c>
      <c r="J86" s="6" t="s">
        <v>637</v>
      </c>
    </row>
    <row r="87" spans="1:11" ht="64" hidden="1" x14ac:dyDescent="0.2">
      <c r="A87" s="20" t="s">
        <v>395</v>
      </c>
      <c r="B87" s="20" t="s">
        <v>396</v>
      </c>
      <c r="C87" s="23" t="s">
        <v>397</v>
      </c>
      <c r="D87" s="20">
        <v>2019</v>
      </c>
      <c r="E87" s="23" t="s">
        <v>8</v>
      </c>
      <c r="F87" s="6" t="s">
        <v>509</v>
      </c>
      <c r="G87" s="13" t="s">
        <v>565</v>
      </c>
      <c r="H87" s="6" t="s">
        <v>603</v>
      </c>
      <c r="I87" s="6" t="s">
        <v>251</v>
      </c>
      <c r="J87" s="6" t="s">
        <v>251</v>
      </c>
    </row>
    <row r="88" spans="1:11" ht="64" hidden="1" x14ac:dyDescent="0.2">
      <c r="A88" s="20" t="s">
        <v>398</v>
      </c>
      <c r="B88" s="20" t="s">
        <v>399</v>
      </c>
      <c r="C88" s="23" t="s">
        <v>400</v>
      </c>
      <c r="D88" s="20">
        <v>2019</v>
      </c>
      <c r="E88" s="23" t="s">
        <v>8</v>
      </c>
      <c r="F88" s="6" t="s">
        <v>536</v>
      </c>
      <c r="G88" s="13" t="s">
        <v>562</v>
      </c>
      <c r="H88" s="6" t="s">
        <v>603</v>
      </c>
      <c r="I88" s="6" t="s">
        <v>251</v>
      </c>
      <c r="J88" s="6" t="s">
        <v>625</v>
      </c>
    </row>
    <row r="89" spans="1:11" ht="64" x14ac:dyDescent="0.2">
      <c r="A89" s="20" t="s">
        <v>401</v>
      </c>
      <c r="B89" s="20" t="s">
        <v>402</v>
      </c>
      <c r="C89" s="23" t="s">
        <v>403</v>
      </c>
      <c r="D89" s="20">
        <v>2019</v>
      </c>
      <c r="E89" s="23" t="s">
        <v>8</v>
      </c>
      <c r="F89" s="6" t="s">
        <v>537</v>
      </c>
      <c r="G89" s="13" t="s">
        <v>586</v>
      </c>
      <c r="H89" s="6" t="s">
        <v>594</v>
      </c>
      <c r="I89" s="6" t="s">
        <v>251</v>
      </c>
      <c r="J89" s="6" t="s">
        <v>251</v>
      </c>
    </row>
    <row r="90" spans="1:11" ht="64" hidden="1" x14ac:dyDescent="0.2">
      <c r="A90" s="20" t="s">
        <v>404</v>
      </c>
      <c r="B90" s="20" t="s">
        <v>405</v>
      </c>
      <c r="C90" s="23" t="s">
        <v>406</v>
      </c>
      <c r="D90" s="20">
        <v>2019</v>
      </c>
      <c r="E90" s="23" t="s">
        <v>12</v>
      </c>
      <c r="F90" s="6" t="s">
        <v>538</v>
      </c>
      <c r="G90" s="13" t="s">
        <v>579</v>
      </c>
      <c r="H90" s="6" t="s">
        <v>598</v>
      </c>
      <c r="I90" s="6" t="s">
        <v>275</v>
      </c>
      <c r="J90" s="6" t="s">
        <v>625</v>
      </c>
    </row>
    <row r="91" spans="1:11" ht="48" hidden="1" x14ac:dyDescent="0.2">
      <c r="A91" s="20" t="s">
        <v>407</v>
      </c>
      <c r="B91" s="20" t="s">
        <v>408</v>
      </c>
      <c r="C91" s="23" t="s">
        <v>409</v>
      </c>
      <c r="D91" s="20">
        <v>2019</v>
      </c>
      <c r="E91" s="23" t="s">
        <v>12</v>
      </c>
      <c r="F91" s="6" t="s">
        <v>500</v>
      </c>
      <c r="G91" s="13" t="s">
        <v>544</v>
      </c>
      <c r="H91" s="6" t="s">
        <v>592</v>
      </c>
      <c r="I91" s="6" t="s">
        <v>251</v>
      </c>
      <c r="J91" s="6" t="s">
        <v>251</v>
      </c>
    </row>
    <row r="92" spans="1:11" ht="80" hidden="1" x14ac:dyDescent="0.2">
      <c r="A92" s="20" t="s">
        <v>410</v>
      </c>
      <c r="B92" s="20" t="s">
        <v>411</v>
      </c>
      <c r="C92" s="23" t="s">
        <v>412</v>
      </c>
      <c r="D92" s="20">
        <v>2019</v>
      </c>
      <c r="E92" s="23" t="s">
        <v>8</v>
      </c>
      <c r="F92" s="6" t="s">
        <v>539</v>
      </c>
      <c r="G92" s="13" t="s">
        <v>324</v>
      </c>
      <c r="H92" s="6" t="s">
        <v>615</v>
      </c>
      <c r="I92" s="6" t="s">
        <v>251</v>
      </c>
      <c r="J92" s="6" t="s">
        <v>638</v>
      </c>
    </row>
    <row r="93" spans="1:11" ht="64" hidden="1" x14ac:dyDescent="0.2">
      <c r="A93" s="20" t="s">
        <v>413</v>
      </c>
      <c r="B93" s="20" t="s">
        <v>414</v>
      </c>
      <c r="C93" s="23" t="s">
        <v>415</v>
      </c>
      <c r="D93" s="20">
        <v>2019</v>
      </c>
      <c r="E93" s="23" t="s">
        <v>12</v>
      </c>
      <c r="F93" s="6" t="s">
        <v>514</v>
      </c>
      <c r="G93" s="13" t="s">
        <v>548</v>
      </c>
      <c r="H93" s="6" t="s">
        <v>603</v>
      </c>
      <c r="I93" s="6" t="s">
        <v>251</v>
      </c>
      <c r="J93" s="6" t="s">
        <v>635</v>
      </c>
    </row>
    <row r="94" spans="1:11" ht="64" hidden="1" x14ac:dyDescent="0.2">
      <c r="A94" s="20" t="s">
        <v>416</v>
      </c>
      <c r="B94" s="20" t="s">
        <v>417</v>
      </c>
      <c r="C94" s="23" t="s">
        <v>418</v>
      </c>
      <c r="D94" s="20">
        <v>2019</v>
      </c>
      <c r="E94" s="23" t="s">
        <v>8</v>
      </c>
      <c r="F94" s="6" t="s">
        <v>506</v>
      </c>
      <c r="G94" s="13" t="s">
        <v>544</v>
      </c>
      <c r="H94" s="6" t="s">
        <v>592</v>
      </c>
      <c r="I94" s="6" t="s">
        <v>251</v>
      </c>
      <c r="J94" s="6" t="s">
        <v>251</v>
      </c>
    </row>
    <row r="95" spans="1:11" ht="128" hidden="1" x14ac:dyDescent="0.2">
      <c r="A95" s="20" t="s">
        <v>419</v>
      </c>
      <c r="B95" s="20" t="s">
        <v>420</v>
      </c>
      <c r="C95" s="23" t="s">
        <v>421</v>
      </c>
      <c r="D95" s="20">
        <v>2019</v>
      </c>
      <c r="E95" s="23" t="s">
        <v>8</v>
      </c>
      <c r="F95" s="6" t="s">
        <v>540</v>
      </c>
      <c r="G95" s="13" t="s">
        <v>583</v>
      </c>
      <c r="H95" s="6" t="s">
        <v>590</v>
      </c>
      <c r="I95" s="6" t="s">
        <v>251</v>
      </c>
      <c r="J95" s="6" t="s">
        <v>623</v>
      </c>
    </row>
    <row r="96" spans="1:11" ht="48" hidden="1" x14ac:dyDescent="0.2">
      <c r="A96" s="20" t="s">
        <v>422</v>
      </c>
      <c r="B96" s="20" t="s">
        <v>423</v>
      </c>
      <c r="C96" s="23" t="s">
        <v>424</v>
      </c>
      <c r="D96" s="20">
        <v>2019</v>
      </c>
      <c r="E96" s="23" t="s">
        <v>12</v>
      </c>
      <c r="F96" s="6" t="s">
        <v>514</v>
      </c>
      <c r="G96" s="13" t="s">
        <v>548</v>
      </c>
      <c r="H96" s="6" t="s">
        <v>603</v>
      </c>
      <c r="I96" s="6" t="s">
        <v>251</v>
      </c>
      <c r="J96" s="6" t="s">
        <v>625</v>
      </c>
    </row>
    <row r="97" spans="1:10" ht="48" hidden="1" x14ac:dyDescent="0.2">
      <c r="A97" s="20" t="s">
        <v>425</v>
      </c>
      <c r="B97" s="20" t="s">
        <v>426</v>
      </c>
      <c r="C97" s="23" t="s">
        <v>427</v>
      </c>
      <c r="D97" s="20">
        <v>2019</v>
      </c>
      <c r="E97" s="23" t="s">
        <v>8</v>
      </c>
      <c r="F97" s="6" t="s">
        <v>499</v>
      </c>
      <c r="G97" s="13" t="s">
        <v>305</v>
      </c>
      <c r="H97" s="6" t="s">
        <v>309</v>
      </c>
      <c r="I97" s="6" t="s">
        <v>251</v>
      </c>
      <c r="J97" s="6" t="s">
        <v>625</v>
      </c>
    </row>
    <row r="98" spans="1:10" ht="48" hidden="1" x14ac:dyDescent="0.2">
      <c r="A98" s="20" t="s">
        <v>428</v>
      </c>
      <c r="B98" s="20" t="s">
        <v>429</v>
      </c>
      <c r="C98" s="23" t="s">
        <v>430</v>
      </c>
      <c r="D98" s="20">
        <v>2019</v>
      </c>
      <c r="E98" s="23" t="s">
        <v>12</v>
      </c>
      <c r="F98" s="6" t="s">
        <v>528</v>
      </c>
      <c r="G98" s="13" t="s">
        <v>587</v>
      </c>
      <c r="H98" s="6" t="s">
        <v>614</v>
      </c>
      <c r="I98" s="6" t="s">
        <v>251</v>
      </c>
      <c r="J98" s="6" t="s">
        <v>251</v>
      </c>
    </row>
    <row r="99" spans="1:10" ht="32" hidden="1" x14ac:dyDescent="0.2">
      <c r="A99" s="20" t="s">
        <v>431</v>
      </c>
      <c r="B99" s="26" t="s">
        <v>432</v>
      </c>
      <c r="C99" s="23" t="s">
        <v>433</v>
      </c>
      <c r="D99" s="20">
        <v>2019</v>
      </c>
      <c r="E99" s="23" t="s">
        <v>8</v>
      </c>
      <c r="F99" s="6" t="s">
        <v>500</v>
      </c>
      <c r="G99" s="13" t="s">
        <v>544</v>
      </c>
      <c r="H99" s="6" t="s">
        <v>592</v>
      </c>
      <c r="I99" s="6" t="s">
        <v>251</v>
      </c>
      <c r="J99" s="6" t="s">
        <v>251</v>
      </c>
    </row>
    <row r="100" spans="1:10" ht="48" hidden="1" x14ac:dyDescent="0.2">
      <c r="A100" s="20" t="s">
        <v>434</v>
      </c>
      <c r="B100" s="20" t="s">
        <v>435</v>
      </c>
      <c r="C100" s="23" t="s">
        <v>436</v>
      </c>
      <c r="D100" s="20">
        <v>2019</v>
      </c>
      <c r="E100" s="23" t="s">
        <v>12</v>
      </c>
      <c r="F100" s="6" t="s">
        <v>509</v>
      </c>
      <c r="G100" s="13" t="s">
        <v>568</v>
      </c>
      <c r="H100" s="6" t="s">
        <v>618</v>
      </c>
      <c r="I100" s="6" t="s">
        <v>251</v>
      </c>
      <c r="J100" s="6" t="s">
        <v>251</v>
      </c>
    </row>
    <row r="101" spans="1:10" ht="64" hidden="1" x14ac:dyDescent="0.2">
      <c r="A101" s="20" t="s">
        <v>437</v>
      </c>
      <c r="B101" s="20" t="s">
        <v>438</v>
      </c>
      <c r="C101" s="23" t="s">
        <v>439</v>
      </c>
      <c r="D101" s="20">
        <v>2019</v>
      </c>
      <c r="E101" s="23" t="s">
        <v>8</v>
      </c>
      <c r="F101" s="6" t="s">
        <v>510</v>
      </c>
      <c r="G101" s="13" t="s">
        <v>546</v>
      </c>
      <c r="H101" s="6" t="s">
        <v>338</v>
      </c>
      <c r="I101" s="6" t="s">
        <v>251</v>
      </c>
      <c r="J101" s="6" t="s">
        <v>639</v>
      </c>
    </row>
    <row r="102" spans="1:10" ht="80" x14ac:dyDescent="0.2">
      <c r="A102" s="20" t="s">
        <v>440</v>
      </c>
      <c r="B102" s="20" t="s">
        <v>441</v>
      </c>
      <c r="C102" s="23" t="s">
        <v>442</v>
      </c>
      <c r="D102" s="20">
        <v>2019</v>
      </c>
      <c r="E102" s="23" t="s">
        <v>8</v>
      </c>
      <c r="F102" s="6" t="s">
        <v>532</v>
      </c>
      <c r="G102" s="13" t="s">
        <v>304</v>
      </c>
      <c r="H102" s="6" t="s">
        <v>594</v>
      </c>
      <c r="I102" s="6" t="s">
        <v>251</v>
      </c>
      <c r="J102" s="6" t="s">
        <v>289</v>
      </c>
    </row>
    <row r="103" spans="1:10" ht="64" hidden="1" x14ac:dyDescent="0.2">
      <c r="A103" s="20" t="s">
        <v>443</v>
      </c>
      <c r="B103" s="20" t="s">
        <v>444</v>
      </c>
      <c r="C103" s="23" t="s">
        <v>445</v>
      </c>
      <c r="D103" s="20">
        <v>2019</v>
      </c>
      <c r="E103" s="23" t="s">
        <v>8</v>
      </c>
      <c r="F103" s="35" t="s">
        <v>538</v>
      </c>
      <c r="G103" s="13" t="s">
        <v>573</v>
      </c>
      <c r="H103" s="6" t="s">
        <v>616</v>
      </c>
      <c r="I103" s="6" t="s">
        <v>251</v>
      </c>
      <c r="J103" s="6" t="s">
        <v>625</v>
      </c>
    </row>
    <row r="104" spans="1:10" ht="64" hidden="1" x14ac:dyDescent="0.2">
      <c r="A104" s="20" t="s">
        <v>446</v>
      </c>
      <c r="B104" s="20" t="s">
        <v>447</v>
      </c>
      <c r="C104" s="23" t="s">
        <v>448</v>
      </c>
      <c r="D104" s="20">
        <v>2019</v>
      </c>
      <c r="E104" s="23" t="s">
        <v>12</v>
      </c>
      <c r="F104" s="6" t="s">
        <v>541</v>
      </c>
      <c r="G104" s="13" t="s">
        <v>609</v>
      </c>
      <c r="H104" s="6" t="s">
        <v>309</v>
      </c>
      <c r="I104" s="6" t="s">
        <v>251</v>
      </c>
      <c r="J104" s="6" t="s">
        <v>625</v>
      </c>
    </row>
    <row r="105" spans="1:10" ht="64" hidden="1" x14ac:dyDescent="0.2">
      <c r="A105" s="20" t="s">
        <v>419</v>
      </c>
      <c r="B105" s="20" t="s">
        <v>449</v>
      </c>
      <c r="C105" s="23" t="s">
        <v>450</v>
      </c>
      <c r="D105" s="20">
        <v>2019</v>
      </c>
      <c r="E105" s="23" t="s">
        <v>8</v>
      </c>
      <c r="F105" s="6" t="s">
        <v>513</v>
      </c>
      <c r="G105" s="13" t="s">
        <v>546</v>
      </c>
      <c r="H105" s="6" t="s">
        <v>338</v>
      </c>
      <c r="I105" s="6" t="s">
        <v>251</v>
      </c>
      <c r="J105" s="6" t="s">
        <v>251</v>
      </c>
    </row>
    <row r="106" spans="1:10" ht="64" hidden="1" x14ac:dyDescent="0.2">
      <c r="A106" s="20" t="s">
        <v>451</v>
      </c>
      <c r="B106" s="20" t="s">
        <v>452</v>
      </c>
      <c r="C106" s="23" t="s">
        <v>453</v>
      </c>
      <c r="D106" s="20">
        <v>2019</v>
      </c>
      <c r="E106" s="23" t="s">
        <v>12</v>
      </c>
      <c r="F106" s="6" t="s">
        <v>542</v>
      </c>
      <c r="G106" s="13" t="s">
        <v>304</v>
      </c>
      <c r="H106" s="6" t="s">
        <v>309</v>
      </c>
      <c r="I106" s="6" t="s">
        <v>251</v>
      </c>
      <c r="J106" s="6" t="s">
        <v>625</v>
      </c>
    </row>
    <row r="107" spans="1:10" ht="64" hidden="1" x14ac:dyDescent="0.2">
      <c r="A107" s="20" t="s">
        <v>454</v>
      </c>
      <c r="B107" s="20" t="s">
        <v>455</v>
      </c>
      <c r="C107" s="23" t="s">
        <v>456</v>
      </c>
      <c r="D107" s="20">
        <v>2019</v>
      </c>
      <c r="E107" s="23" t="s">
        <v>8</v>
      </c>
      <c r="F107" s="6" t="s">
        <v>538</v>
      </c>
      <c r="G107" s="13" t="s">
        <v>573</v>
      </c>
      <c r="H107" s="6" t="s">
        <v>603</v>
      </c>
      <c r="I107" s="6" t="s">
        <v>251</v>
      </c>
      <c r="J107" s="6" t="s">
        <v>251</v>
      </c>
    </row>
    <row r="108" spans="1:10" ht="80" hidden="1" x14ac:dyDescent="0.2">
      <c r="A108" s="20" t="s">
        <v>457</v>
      </c>
      <c r="B108" s="20" t="s">
        <v>458</v>
      </c>
      <c r="C108" s="23" t="s">
        <v>459</v>
      </c>
      <c r="D108" s="20">
        <v>2019</v>
      </c>
      <c r="E108" s="23" t="s">
        <v>12</v>
      </c>
      <c r="F108" s="6" t="s">
        <v>506</v>
      </c>
      <c r="G108" s="13" t="s">
        <v>544</v>
      </c>
      <c r="H108" s="6" t="s">
        <v>592</v>
      </c>
      <c r="I108" s="6" t="s">
        <v>251</v>
      </c>
      <c r="J108" s="6" t="s">
        <v>251</v>
      </c>
    </row>
    <row r="109" spans="1:10" ht="64" hidden="1" x14ac:dyDescent="0.2">
      <c r="A109" s="20" t="s">
        <v>460</v>
      </c>
      <c r="B109" s="20" t="s">
        <v>461</v>
      </c>
      <c r="C109" s="23" t="s">
        <v>462</v>
      </c>
      <c r="D109" s="20">
        <v>2019</v>
      </c>
      <c r="E109" s="23" t="s">
        <v>12</v>
      </c>
      <c r="F109" s="6" t="s">
        <v>506</v>
      </c>
      <c r="G109" s="13" t="s">
        <v>544</v>
      </c>
      <c r="H109" s="6" t="s">
        <v>592</v>
      </c>
      <c r="I109" s="6" t="s">
        <v>251</v>
      </c>
      <c r="J109" s="6" t="s">
        <v>251</v>
      </c>
    </row>
    <row r="110" spans="1:10" ht="64" hidden="1" x14ac:dyDescent="0.2">
      <c r="A110" s="20" t="s">
        <v>463</v>
      </c>
      <c r="B110" s="20" t="s">
        <v>464</v>
      </c>
      <c r="C110" s="23" t="s">
        <v>465</v>
      </c>
      <c r="D110" s="20">
        <v>2019</v>
      </c>
      <c r="E110" s="23" t="s">
        <v>8</v>
      </c>
      <c r="F110" s="6" t="s">
        <v>506</v>
      </c>
      <c r="G110" s="13" t="s">
        <v>544</v>
      </c>
      <c r="H110" s="6" t="s">
        <v>592</v>
      </c>
      <c r="I110" s="6" t="s">
        <v>251</v>
      </c>
      <c r="J110" s="6" t="s">
        <v>251</v>
      </c>
    </row>
    <row r="111" spans="1:10" ht="64" hidden="1" x14ac:dyDescent="0.2">
      <c r="A111" s="20" t="s">
        <v>466</v>
      </c>
      <c r="B111" s="20" t="s">
        <v>467</v>
      </c>
      <c r="C111" s="23" t="s">
        <v>468</v>
      </c>
      <c r="D111" s="20">
        <v>2019</v>
      </c>
      <c r="E111" s="23" t="s">
        <v>8</v>
      </c>
      <c r="F111" s="6" t="s">
        <v>542</v>
      </c>
      <c r="G111" s="13" t="s">
        <v>304</v>
      </c>
      <c r="H111" s="6" t="s">
        <v>338</v>
      </c>
      <c r="I111" s="6" t="s">
        <v>251</v>
      </c>
      <c r="J111" s="6" t="s">
        <v>640</v>
      </c>
    </row>
    <row r="112" spans="1:10" ht="64" hidden="1" x14ac:dyDescent="0.2">
      <c r="A112" s="20" t="s">
        <v>469</v>
      </c>
      <c r="B112" s="20" t="s">
        <v>470</v>
      </c>
      <c r="C112" s="23" t="s">
        <v>471</v>
      </c>
      <c r="D112" s="20">
        <v>2019</v>
      </c>
      <c r="E112" s="23" t="s">
        <v>8</v>
      </c>
      <c r="F112" s="6" t="s">
        <v>506</v>
      </c>
      <c r="G112" s="13" t="s">
        <v>544</v>
      </c>
      <c r="H112" s="6" t="s">
        <v>592</v>
      </c>
      <c r="I112" s="6" t="s">
        <v>251</v>
      </c>
      <c r="J112" s="6" t="s">
        <v>641</v>
      </c>
    </row>
    <row r="113" spans="1:10" ht="80" hidden="1" x14ac:dyDescent="0.2">
      <c r="A113" s="20" t="s">
        <v>472</v>
      </c>
      <c r="B113" s="20" t="s">
        <v>473</v>
      </c>
      <c r="C113" s="23" t="s">
        <v>474</v>
      </c>
      <c r="D113" s="20">
        <v>2019</v>
      </c>
      <c r="E113" s="23" t="s">
        <v>12</v>
      </c>
      <c r="F113" s="6" t="s">
        <v>524</v>
      </c>
      <c r="G113" s="13" t="s">
        <v>559</v>
      </c>
      <c r="H113" s="6" t="s">
        <v>592</v>
      </c>
      <c r="I113" s="6" t="s">
        <v>251</v>
      </c>
      <c r="J113" s="6" t="s">
        <v>251</v>
      </c>
    </row>
    <row r="114" spans="1:10" ht="64" hidden="1" x14ac:dyDescent="0.2">
      <c r="A114" s="20" t="s">
        <v>475</v>
      </c>
      <c r="B114" s="20" t="s">
        <v>476</v>
      </c>
      <c r="C114" s="23" t="s">
        <v>477</v>
      </c>
      <c r="D114" s="20">
        <v>2019</v>
      </c>
      <c r="E114" s="23" t="s">
        <v>12</v>
      </c>
      <c r="F114" s="6" t="s">
        <v>499</v>
      </c>
      <c r="G114" s="13" t="s">
        <v>305</v>
      </c>
      <c r="H114" s="6" t="s">
        <v>309</v>
      </c>
      <c r="I114" s="6" t="s">
        <v>251</v>
      </c>
      <c r="J114" s="6" t="s">
        <v>251</v>
      </c>
    </row>
    <row r="115" spans="1:10" ht="48" hidden="1" x14ac:dyDescent="0.2">
      <c r="A115" s="20" t="s">
        <v>478</v>
      </c>
      <c r="B115" s="20" t="s">
        <v>479</v>
      </c>
      <c r="C115" s="23" t="s">
        <v>480</v>
      </c>
      <c r="D115" s="20">
        <v>2019</v>
      </c>
      <c r="E115" s="23" t="s">
        <v>12</v>
      </c>
      <c r="F115" s="6" t="s">
        <v>499</v>
      </c>
      <c r="G115" s="13" t="s">
        <v>305</v>
      </c>
      <c r="H115" s="6" t="s">
        <v>309</v>
      </c>
      <c r="I115" s="6" t="s">
        <v>251</v>
      </c>
      <c r="J115" s="6" t="s">
        <v>625</v>
      </c>
    </row>
    <row r="116" spans="1:10" ht="64" hidden="1" x14ac:dyDescent="0.2">
      <c r="A116" s="20" t="s">
        <v>481</v>
      </c>
      <c r="B116" s="20" t="s">
        <v>482</v>
      </c>
      <c r="C116" s="23" t="s">
        <v>483</v>
      </c>
      <c r="D116" s="20">
        <v>2019</v>
      </c>
      <c r="E116" s="23" t="s">
        <v>12</v>
      </c>
      <c r="F116" s="6" t="s">
        <v>541</v>
      </c>
      <c r="G116" s="13" t="s">
        <v>609</v>
      </c>
      <c r="H116" s="6" t="s">
        <v>309</v>
      </c>
      <c r="I116" s="6" t="s">
        <v>251</v>
      </c>
      <c r="J116" s="6" t="s">
        <v>625</v>
      </c>
    </row>
    <row r="117" spans="1:10" ht="64" hidden="1" x14ac:dyDescent="0.2">
      <c r="A117" s="20" t="s">
        <v>484</v>
      </c>
      <c r="B117" s="20" t="s">
        <v>485</v>
      </c>
      <c r="C117" s="23" t="s">
        <v>486</v>
      </c>
      <c r="D117" s="20">
        <v>2019</v>
      </c>
      <c r="E117" s="23" t="s">
        <v>12</v>
      </c>
      <c r="F117" s="6" t="s">
        <v>543</v>
      </c>
      <c r="G117" s="13" t="s">
        <v>550</v>
      </c>
      <c r="H117" s="6" t="s">
        <v>619</v>
      </c>
      <c r="I117" s="6" t="s">
        <v>251</v>
      </c>
      <c r="J117" s="6" t="s">
        <v>642</v>
      </c>
    </row>
    <row r="118" spans="1:10" ht="64" hidden="1" x14ac:dyDescent="0.2">
      <c r="A118" s="20" t="s">
        <v>487</v>
      </c>
      <c r="B118" s="20" t="s">
        <v>488</v>
      </c>
      <c r="C118" s="23" t="s">
        <v>489</v>
      </c>
      <c r="D118" s="20">
        <v>2019</v>
      </c>
      <c r="E118" s="23" t="s">
        <v>12</v>
      </c>
      <c r="F118" s="6" t="s">
        <v>538</v>
      </c>
      <c r="G118" s="13" t="s">
        <v>573</v>
      </c>
      <c r="H118" s="6" t="s">
        <v>617</v>
      </c>
      <c r="I118" s="6" t="s">
        <v>275</v>
      </c>
      <c r="J118" s="6" t="s">
        <v>251</v>
      </c>
    </row>
    <row r="119" spans="1:10" ht="48" hidden="1" x14ac:dyDescent="0.2">
      <c r="A119" s="20" t="s">
        <v>490</v>
      </c>
      <c r="B119" s="20" t="s">
        <v>491</v>
      </c>
      <c r="C119" s="23" t="s">
        <v>492</v>
      </c>
      <c r="D119" s="20">
        <v>2019</v>
      </c>
      <c r="E119" s="23" t="s">
        <v>8</v>
      </c>
      <c r="F119" s="6" t="s">
        <v>499</v>
      </c>
      <c r="G119" s="13" t="s">
        <v>305</v>
      </c>
      <c r="H119" s="6" t="s">
        <v>309</v>
      </c>
      <c r="I119" s="6" t="s">
        <v>251</v>
      </c>
      <c r="J119" s="6" t="s">
        <v>625</v>
      </c>
    </row>
    <row r="120" spans="1:10" ht="48" hidden="1" x14ac:dyDescent="0.2">
      <c r="A120" s="20" t="s">
        <v>440</v>
      </c>
      <c r="B120" s="20" t="s">
        <v>493</v>
      </c>
      <c r="C120" s="23" t="s">
        <v>494</v>
      </c>
      <c r="D120" s="20">
        <v>2019</v>
      </c>
      <c r="E120" s="23" t="s">
        <v>12</v>
      </c>
      <c r="F120" s="6" t="s">
        <v>499</v>
      </c>
      <c r="G120" s="13" t="s">
        <v>305</v>
      </c>
      <c r="H120" s="6" t="s">
        <v>309</v>
      </c>
      <c r="I120" s="6" t="s">
        <v>251</v>
      </c>
      <c r="J120" s="6" t="s">
        <v>251</v>
      </c>
    </row>
    <row r="121" spans="1:10" ht="32" hidden="1" x14ac:dyDescent="0.2">
      <c r="A121" s="20" t="s">
        <v>495</v>
      </c>
      <c r="B121" s="20" t="s">
        <v>496</v>
      </c>
      <c r="C121" s="23" t="s">
        <v>497</v>
      </c>
      <c r="D121" s="20">
        <v>2019</v>
      </c>
      <c r="E121" s="23" t="s">
        <v>8</v>
      </c>
      <c r="F121" s="6" t="s">
        <v>509</v>
      </c>
      <c r="G121" s="13" t="s">
        <v>565</v>
      </c>
      <c r="H121" s="6" t="s">
        <v>592</v>
      </c>
      <c r="I121" s="6" t="s">
        <v>251</v>
      </c>
      <c r="J121" s="6" t="s">
        <v>623</v>
      </c>
    </row>
  </sheetData>
  <autoFilter ref="A1:K121" xr:uid="{9F98F82C-751B-AC43-8CED-A41D0E1F8CA8}">
    <filterColumn colId="7">
      <filters>
        <filter val="Reputation and Trust Ratings"/>
      </filters>
    </filterColumn>
  </autoFilter>
  <pageMargins left="0.7" right="0.7" top="0.75" bottom="0.75" header="0.51180555555555496" footer="0.51180555555555496"/>
  <pageSetup paperSize="9" firstPageNumber="0"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EE67-A2B1-0B49-9F74-9CC75A10F5DD}">
  <sheetPr filterMode="1"/>
  <dimension ref="A1:N122"/>
  <sheetViews>
    <sheetView windowProtection="1" zoomScaleNormal="100" workbookViewId="0">
      <pane xSplit="5" topLeftCell="F1" activePane="topRight" state="frozen"/>
      <selection pane="topRight" activeCell="F89" sqref="F6:F89"/>
    </sheetView>
  </sheetViews>
  <sheetFormatPr baseColWidth="10" defaultColWidth="8.83203125" defaultRowHeight="15" x14ac:dyDescent="0.2"/>
  <cols>
    <col min="1" max="1" width="16" style="1" customWidth="1"/>
    <col min="2" max="2" width="24.5" style="1" customWidth="1"/>
    <col min="3" max="3" width="5.1640625" bestFit="1" customWidth="1"/>
    <col min="4" max="4" width="18" style="1" customWidth="1"/>
    <col min="5" max="5" width="9.6640625" bestFit="1" customWidth="1"/>
    <col min="6" max="13" width="19.5" style="6" customWidth="1"/>
    <col min="14" max="14" width="86.33203125" bestFit="1" customWidth="1"/>
  </cols>
  <sheetData>
    <row r="1" spans="1:14" ht="32" x14ac:dyDescent="0.2">
      <c r="A1" s="2" t="s">
        <v>0</v>
      </c>
      <c r="B1" s="2" t="s">
        <v>1</v>
      </c>
      <c r="C1" s="3" t="s">
        <v>2</v>
      </c>
      <c r="D1" s="2" t="s">
        <v>3</v>
      </c>
      <c r="E1" s="5" t="s">
        <v>4</v>
      </c>
      <c r="F1" s="4" t="s">
        <v>252</v>
      </c>
      <c r="G1" s="4" t="s">
        <v>243</v>
      </c>
      <c r="H1" s="4" t="s">
        <v>244</v>
      </c>
      <c r="I1" s="4" t="s">
        <v>245</v>
      </c>
      <c r="J1" s="4" t="s">
        <v>246</v>
      </c>
      <c r="K1" s="4" t="s">
        <v>247</v>
      </c>
      <c r="L1" s="4" t="s">
        <v>248</v>
      </c>
      <c r="M1" s="4" t="s">
        <v>249</v>
      </c>
      <c r="N1" s="16" t="s">
        <v>347</v>
      </c>
    </row>
    <row r="2" spans="1:14" ht="48" hidden="1" x14ac:dyDescent="0.2">
      <c r="A2" s="1" t="s">
        <v>5</v>
      </c>
      <c r="B2" s="1" t="s">
        <v>6</v>
      </c>
      <c r="C2">
        <v>2015</v>
      </c>
      <c r="D2" s="1" t="s">
        <v>7</v>
      </c>
      <c r="E2" t="s">
        <v>8</v>
      </c>
      <c r="F2" s="6">
        <v>1</v>
      </c>
      <c r="G2" s="6" t="s">
        <v>253</v>
      </c>
      <c r="H2" s="6" t="s">
        <v>257</v>
      </c>
      <c r="I2" s="6" t="s">
        <v>251</v>
      </c>
      <c r="J2" s="6" t="s">
        <v>643</v>
      </c>
      <c r="K2" s="6" t="s">
        <v>259</v>
      </c>
      <c r="L2" s="6" t="s">
        <v>251</v>
      </c>
      <c r="M2" s="6" t="s">
        <v>311</v>
      </c>
      <c r="N2" s="15" t="str">
        <f>_xlfn.TEXTJOIN(" -- ", TRUE, G2:K2)</f>
        <v>blockchain -- UTXO -- N/A -- Nakamoto Consensus (PoW) -- Public</v>
      </c>
    </row>
    <row r="3" spans="1:14" ht="64" hidden="1" x14ac:dyDescent="0.2">
      <c r="A3" s="1" t="s">
        <v>9</v>
      </c>
      <c r="B3" s="1" t="s">
        <v>10</v>
      </c>
      <c r="C3">
        <v>2016</v>
      </c>
      <c r="D3" s="1" t="s">
        <v>11</v>
      </c>
      <c r="E3" t="s">
        <v>12</v>
      </c>
      <c r="F3" s="6">
        <v>1</v>
      </c>
      <c r="G3" s="6" t="s">
        <v>253</v>
      </c>
      <c r="H3" s="6" t="s">
        <v>257</v>
      </c>
      <c r="I3" s="6" t="s">
        <v>251</v>
      </c>
      <c r="J3" s="6" t="s">
        <v>643</v>
      </c>
      <c r="K3" s="6" t="s">
        <v>259</v>
      </c>
      <c r="L3" s="6" t="s">
        <v>251</v>
      </c>
      <c r="M3" s="6" t="s">
        <v>311</v>
      </c>
      <c r="N3" s="15" t="str">
        <f t="shared" ref="N3:N59" si="0">_xlfn.TEXTJOIN(" -- ", TRUE, G3:K3)</f>
        <v>blockchain -- UTXO -- N/A -- Nakamoto Consensus (PoW) -- Public</v>
      </c>
    </row>
    <row r="4" spans="1:14" ht="48" hidden="1" x14ac:dyDescent="0.2">
      <c r="A4" s="1" t="s">
        <v>13</v>
      </c>
      <c r="B4" s="1" t="s">
        <v>14</v>
      </c>
      <c r="C4">
        <v>2016</v>
      </c>
      <c r="D4" s="1" t="s">
        <v>15</v>
      </c>
      <c r="E4" t="s">
        <v>8</v>
      </c>
      <c r="F4" s="6">
        <v>1</v>
      </c>
      <c r="G4" s="6" t="s">
        <v>253</v>
      </c>
      <c r="H4" s="6" t="s">
        <v>257</v>
      </c>
      <c r="I4" s="6" t="s">
        <v>271</v>
      </c>
      <c r="J4" s="6" t="s">
        <v>644</v>
      </c>
      <c r="K4" s="6" t="s">
        <v>274</v>
      </c>
      <c r="L4" s="6" t="s">
        <v>251</v>
      </c>
      <c r="M4" s="6" t="s">
        <v>303</v>
      </c>
      <c r="N4" s="15" t="str">
        <f t="shared" si="0"/>
        <v>blockchain -- UTXO -- installed -- Proof-of-Authority -- Private</v>
      </c>
    </row>
    <row r="5" spans="1:14" ht="48" hidden="1" x14ac:dyDescent="0.2">
      <c r="A5" s="1" t="s">
        <v>16</v>
      </c>
      <c r="B5" s="1" t="s">
        <v>17</v>
      </c>
      <c r="C5">
        <v>2017</v>
      </c>
      <c r="D5" s="1" t="s">
        <v>15</v>
      </c>
      <c r="E5" t="s">
        <v>8</v>
      </c>
      <c r="F5" s="6">
        <v>1</v>
      </c>
      <c r="G5" s="6" t="s">
        <v>270</v>
      </c>
      <c r="H5" s="6" t="s">
        <v>351</v>
      </c>
      <c r="I5" s="6" t="s">
        <v>271</v>
      </c>
      <c r="J5" s="6" t="s">
        <v>272</v>
      </c>
      <c r="K5" s="6" t="s">
        <v>273</v>
      </c>
      <c r="L5" s="6" t="s">
        <v>288</v>
      </c>
      <c r="M5" s="6" t="s">
        <v>283</v>
      </c>
      <c r="N5" s="15" t="str">
        <f t="shared" si="0"/>
        <v>Blockchain -- TX Log -- installed -- PBFT -- Consortium</v>
      </c>
    </row>
    <row r="6" spans="1:14" ht="48" x14ac:dyDescent="0.2">
      <c r="A6" s="1" t="s">
        <v>18</v>
      </c>
      <c r="B6" s="1" t="s">
        <v>19</v>
      </c>
      <c r="C6">
        <v>2017</v>
      </c>
      <c r="D6" s="1" t="s">
        <v>15</v>
      </c>
      <c r="E6" t="s">
        <v>8</v>
      </c>
      <c r="F6" s="6" t="s">
        <v>334</v>
      </c>
      <c r="G6" s="6" t="s">
        <v>253</v>
      </c>
      <c r="H6" s="6" t="s">
        <v>254</v>
      </c>
      <c r="I6" s="6" t="s">
        <v>255</v>
      </c>
      <c r="J6" s="6" t="s">
        <v>648</v>
      </c>
      <c r="K6" s="6" t="s">
        <v>341</v>
      </c>
      <c r="L6" s="6" t="s">
        <v>251</v>
      </c>
      <c r="M6" s="6" t="s">
        <v>649</v>
      </c>
      <c r="N6" s="15" t="str">
        <f t="shared" si="0"/>
        <v>blockchain -- account -- on-chain -- Dagger-Hashimoto (PoW); Tendermint (BFT &amp; PoS) -- Consortium; Private</v>
      </c>
    </row>
    <row r="7" spans="1:14" ht="96" hidden="1" x14ac:dyDescent="0.2">
      <c r="A7" s="1" t="s">
        <v>20</v>
      </c>
      <c r="B7" s="1" t="s">
        <v>21</v>
      </c>
      <c r="C7">
        <v>2017</v>
      </c>
      <c r="D7" s="1" t="s">
        <v>22</v>
      </c>
      <c r="E7" t="s">
        <v>23</v>
      </c>
      <c r="F7" s="6">
        <v>1</v>
      </c>
      <c r="G7" s="6" t="s">
        <v>253</v>
      </c>
      <c r="H7" s="6" t="s">
        <v>257</v>
      </c>
      <c r="I7" s="6" t="s">
        <v>271</v>
      </c>
      <c r="J7" s="6" t="s">
        <v>644</v>
      </c>
      <c r="K7" s="6" t="s">
        <v>274</v>
      </c>
      <c r="L7" s="6" t="s">
        <v>251</v>
      </c>
      <c r="M7" s="6" t="s">
        <v>303</v>
      </c>
      <c r="N7" s="15" t="str">
        <f t="shared" si="0"/>
        <v>blockchain -- UTXO -- installed -- Proof-of-Authority -- Private</v>
      </c>
    </row>
    <row r="8" spans="1:14" ht="64" x14ac:dyDescent="0.2">
      <c r="A8" s="1" t="s">
        <v>24</v>
      </c>
      <c r="B8" s="1" t="s">
        <v>25</v>
      </c>
      <c r="C8">
        <v>2017</v>
      </c>
      <c r="D8" s="1" t="s">
        <v>26</v>
      </c>
      <c r="E8" t="s">
        <v>8</v>
      </c>
      <c r="F8" s="6" t="s">
        <v>334</v>
      </c>
      <c r="G8" s="6" t="s">
        <v>253</v>
      </c>
      <c r="H8" s="6" t="s">
        <v>257</v>
      </c>
      <c r="I8" s="6" t="s">
        <v>251</v>
      </c>
      <c r="J8" s="6" t="s">
        <v>643</v>
      </c>
      <c r="K8" s="6" t="s">
        <v>259</v>
      </c>
      <c r="L8" s="6" t="s">
        <v>251</v>
      </c>
      <c r="M8" s="6" t="s">
        <v>311</v>
      </c>
      <c r="N8" s="15" t="str">
        <f t="shared" si="0"/>
        <v>blockchain -- UTXO -- N/A -- Nakamoto Consensus (PoW) -- Public</v>
      </c>
    </row>
    <row r="9" spans="1:14" ht="128" x14ac:dyDescent="0.2">
      <c r="A9" s="1" t="s">
        <v>27</v>
      </c>
      <c r="B9" s="1" t="s">
        <v>28</v>
      </c>
      <c r="C9">
        <v>2017</v>
      </c>
      <c r="D9" s="1" t="s">
        <v>29</v>
      </c>
      <c r="E9" t="s">
        <v>8</v>
      </c>
      <c r="F9" s="6">
        <v>2</v>
      </c>
      <c r="G9" s="6" t="s">
        <v>270</v>
      </c>
      <c r="H9" s="6" t="s">
        <v>257</v>
      </c>
      <c r="I9" s="6" t="s">
        <v>251</v>
      </c>
      <c r="J9" s="6" t="s">
        <v>330</v>
      </c>
      <c r="K9" s="6" t="s">
        <v>340</v>
      </c>
      <c r="L9" s="6" t="s">
        <v>251</v>
      </c>
      <c r="M9" s="6" t="s">
        <v>260</v>
      </c>
      <c r="N9" s="15" t="str">
        <f t="shared" si="0"/>
        <v>Blockchain -- UTXO -- N/A -- None -- Public; Private</v>
      </c>
    </row>
    <row r="10" spans="1:14" ht="112" hidden="1" x14ac:dyDescent="0.2">
      <c r="A10" s="1" t="s">
        <v>30</v>
      </c>
      <c r="B10" s="1" t="s">
        <v>31</v>
      </c>
      <c r="C10">
        <v>2017</v>
      </c>
      <c r="D10" s="1" t="s">
        <v>32</v>
      </c>
      <c r="E10" t="s">
        <v>12</v>
      </c>
      <c r="F10" s="6">
        <v>1</v>
      </c>
      <c r="G10" s="6" t="s">
        <v>253</v>
      </c>
      <c r="H10" s="6" t="s">
        <v>257</v>
      </c>
      <c r="I10" s="6" t="s">
        <v>251</v>
      </c>
      <c r="J10" s="6" t="s">
        <v>643</v>
      </c>
      <c r="K10" s="6" t="s">
        <v>259</v>
      </c>
      <c r="L10" s="6" t="s">
        <v>251</v>
      </c>
      <c r="M10" s="6" t="s">
        <v>311</v>
      </c>
      <c r="N10" s="15" t="str">
        <f t="shared" si="0"/>
        <v>blockchain -- UTXO -- N/A -- Nakamoto Consensus (PoW) -- Public</v>
      </c>
    </row>
    <row r="11" spans="1:14" ht="80" hidden="1" x14ac:dyDescent="0.2">
      <c r="A11" s="1" t="s">
        <v>33</v>
      </c>
      <c r="B11" s="1" t="s">
        <v>34</v>
      </c>
      <c r="C11">
        <v>2017</v>
      </c>
      <c r="D11" s="1" t="s">
        <v>35</v>
      </c>
      <c r="E11" t="s">
        <v>12</v>
      </c>
      <c r="F11" s="6">
        <v>1</v>
      </c>
      <c r="G11" s="6" t="s">
        <v>253</v>
      </c>
      <c r="H11" s="6" t="s">
        <v>257</v>
      </c>
      <c r="I11" s="6" t="s">
        <v>251</v>
      </c>
      <c r="J11" s="6" t="s">
        <v>654</v>
      </c>
      <c r="K11" s="6" t="s">
        <v>259</v>
      </c>
      <c r="L11" s="6" t="s">
        <v>251</v>
      </c>
      <c r="M11" s="6" t="s">
        <v>260</v>
      </c>
      <c r="N11" s="15" t="str">
        <f t="shared" si="0"/>
        <v>blockchain -- UTXO -- N/A -- In-house PoW -- Public</v>
      </c>
    </row>
    <row r="12" spans="1:14" ht="64" hidden="1" x14ac:dyDescent="0.2">
      <c r="A12" s="1" t="s">
        <v>36</v>
      </c>
      <c r="B12" s="1" t="s">
        <v>37</v>
      </c>
      <c r="C12">
        <v>2017</v>
      </c>
      <c r="D12" s="1" t="s">
        <v>38</v>
      </c>
      <c r="E12" t="s">
        <v>8</v>
      </c>
      <c r="F12" s="6">
        <v>1</v>
      </c>
      <c r="G12" s="6" t="s">
        <v>253</v>
      </c>
      <c r="H12" s="6" t="s">
        <v>257</v>
      </c>
      <c r="I12" s="6" t="s">
        <v>251</v>
      </c>
      <c r="J12" s="6" t="s">
        <v>654</v>
      </c>
      <c r="K12" s="6" t="s">
        <v>259</v>
      </c>
      <c r="L12" s="6" t="s">
        <v>251</v>
      </c>
      <c r="M12" s="6" t="s">
        <v>260</v>
      </c>
      <c r="N12" s="15" t="str">
        <f t="shared" si="0"/>
        <v>blockchain -- UTXO -- N/A -- In-house PoW -- Public</v>
      </c>
    </row>
    <row r="13" spans="1:14" ht="80" hidden="1" x14ac:dyDescent="0.2">
      <c r="A13" s="1" t="s">
        <v>39</v>
      </c>
      <c r="B13" s="1" t="s">
        <v>40</v>
      </c>
      <c r="C13">
        <v>2017</v>
      </c>
      <c r="D13" s="1" t="s">
        <v>41</v>
      </c>
      <c r="E13" t="s">
        <v>8</v>
      </c>
      <c r="F13" s="6">
        <v>1</v>
      </c>
      <c r="G13" s="6" t="s">
        <v>253</v>
      </c>
      <c r="H13" s="6" t="s">
        <v>254</v>
      </c>
      <c r="I13" s="6" t="s">
        <v>251</v>
      </c>
      <c r="J13" s="6" t="s">
        <v>645</v>
      </c>
      <c r="K13" s="6" t="s">
        <v>274</v>
      </c>
      <c r="L13" s="6" t="s">
        <v>251</v>
      </c>
      <c r="M13" s="6" t="s">
        <v>265</v>
      </c>
      <c r="N13" s="15" t="str">
        <f t="shared" si="0"/>
        <v>blockchain -- account -- N/A -- Dagger-Hashimoto (PoW) -- Private</v>
      </c>
    </row>
    <row r="14" spans="1:14" ht="64" hidden="1" x14ac:dyDescent="0.2">
      <c r="A14" s="1" t="s">
        <v>42</v>
      </c>
      <c r="B14" s="1" t="s">
        <v>43</v>
      </c>
      <c r="C14">
        <v>2017</v>
      </c>
      <c r="D14" s="1" t="s">
        <v>44</v>
      </c>
      <c r="E14" t="s">
        <v>8</v>
      </c>
      <c r="F14" s="6">
        <v>1</v>
      </c>
      <c r="G14" s="6" t="s">
        <v>253</v>
      </c>
      <c r="H14" s="6" t="s">
        <v>257</v>
      </c>
      <c r="I14" s="6" t="s">
        <v>251</v>
      </c>
      <c r="J14" s="6" t="s">
        <v>643</v>
      </c>
      <c r="K14" s="6" t="s">
        <v>278</v>
      </c>
      <c r="L14" s="6" t="s">
        <v>251</v>
      </c>
      <c r="M14" s="6" t="s">
        <v>311</v>
      </c>
      <c r="N14" s="15" t="str">
        <f t="shared" si="0"/>
        <v>blockchain -- UTXO -- N/A -- Nakamoto Consensus (PoW) -- public</v>
      </c>
    </row>
    <row r="15" spans="1:14" ht="64" hidden="1" x14ac:dyDescent="0.2">
      <c r="A15" s="1" t="s">
        <v>45</v>
      </c>
      <c r="B15" s="1" t="s">
        <v>46</v>
      </c>
      <c r="C15">
        <v>2017</v>
      </c>
      <c r="D15" s="1" t="s">
        <v>15</v>
      </c>
      <c r="E15" t="s">
        <v>8</v>
      </c>
      <c r="F15" s="6">
        <v>1</v>
      </c>
      <c r="G15" s="6" t="s">
        <v>253</v>
      </c>
      <c r="H15" s="6" t="s">
        <v>254</v>
      </c>
      <c r="I15" s="6" t="s">
        <v>255</v>
      </c>
      <c r="J15" s="6" t="s">
        <v>645</v>
      </c>
      <c r="K15" s="6" t="s">
        <v>259</v>
      </c>
      <c r="L15" s="6" t="s">
        <v>251</v>
      </c>
      <c r="M15" s="6" t="s">
        <v>265</v>
      </c>
      <c r="N15" s="15" t="str">
        <f t="shared" si="0"/>
        <v>blockchain -- account -- on-chain -- Dagger-Hashimoto (PoW) -- Public</v>
      </c>
    </row>
    <row r="16" spans="1:14" ht="80" hidden="1" x14ac:dyDescent="0.2">
      <c r="A16" s="1" t="s">
        <v>47</v>
      </c>
      <c r="B16" s="1" t="s">
        <v>48</v>
      </c>
      <c r="C16">
        <v>2017</v>
      </c>
      <c r="D16" s="1" t="s">
        <v>49</v>
      </c>
      <c r="E16" t="s">
        <v>23</v>
      </c>
      <c r="F16" s="6">
        <v>1</v>
      </c>
      <c r="G16" s="6" t="s">
        <v>253</v>
      </c>
      <c r="H16" s="6" t="s">
        <v>257</v>
      </c>
      <c r="I16" s="6" t="s">
        <v>251</v>
      </c>
      <c r="J16" s="6" t="s">
        <v>654</v>
      </c>
      <c r="K16" s="6" t="s">
        <v>259</v>
      </c>
      <c r="L16" s="6" t="s">
        <v>251</v>
      </c>
      <c r="M16" s="6" t="s">
        <v>260</v>
      </c>
      <c r="N16" s="15" t="str">
        <f t="shared" si="0"/>
        <v>blockchain -- UTXO -- N/A -- In-house PoW -- Public</v>
      </c>
    </row>
    <row r="17" spans="1:14" ht="96" hidden="1" x14ac:dyDescent="0.2">
      <c r="A17" s="1" t="s">
        <v>50</v>
      </c>
      <c r="B17" s="1" t="s">
        <v>51</v>
      </c>
      <c r="C17">
        <v>2017</v>
      </c>
      <c r="D17" s="1" t="s">
        <v>52</v>
      </c>
      <c r="E17" t="s">
        <v>8</v>
      </c>
      <c r="F17" s="6">
        <v>1</v>
      </c>
      <c r="G17" s="6" t="s">
        <v>253</v>
      </c>
      <c r="H17" s="6" t="s">
        <v>254</v>
      </c>
      <c r="I17" s="6" t="s">
        <v>251</v>
      </c>
      <c r="J17" s="6" t="s">
        <v>645</v>
      </c>
      <c r="K17" s="6" t="s">
        <v>273</v>
      </c>
      <c r="L17" s="6" t="s">
        <v>251</v>
      </c>
      <c r="M17" s="6" t="s">
        <v>265</v>
      </c>
      <c r="N17" s="15" t="str">
        <f t="shared" si="0"/>
        <v>blockchain -- account -- N/A -- Dagger-Hashimoto (PoW) -- Consortium</v>
      </c>
    </row>
    <row r="18" spans="1:14" ht="96" hidden="1" x14ac:dyDescent="0.2">
      <c r="A18" s="1" t="s">
        <v>53</v>
      </c>
      <c r="B18" s="1" t="s">
        <v>54</v>
      </c>
      <c r="C18">
        <v>2017</v>
      </c>
      <c r="D18" s="1" t="s">
        <v>55</v>
      </c>
      <c r="E18" t="s">
        <v>8</v>
      </c>
      <c r="F18" s="6">
        <v>1</v>
      </c>
      <c r="G18" s="6" t="s">
        <v>253</v>
      </c>
      <c r="H18" s="6" t="s">
        <v>257</v>
      </c>
      <c r="I18" s="6" t="s">
        <v>251</v>
      </c>
      <c r="J18" s="6" t="s">
        <v>643</v>
      </c>
      <c r="K18" s="6" t="s">
        <v>259</v>
      </c>
      <c r="L18" s="6" t="s">
        <v>251</v>
      </c>
      <c r="M18" s="6" t="s">
        <v>311</v>
      </c>
      <c r="N18" s="15" t="str">
        <f t="shared" si="0"/>
        <v>blockchain -- UTXO -- N/A -- Nakamoto Consensus (PoW) -- Public</v>
      </c>
    </row>
    <row r="19" spans="1:14" ht="64" hidden="1" x14ac:dyDescent="0.2">
      <c r="A19" s="1" t="s">
        <v>56</v>
      </c>
      <c r="B19" s="1" t="s">
        <v>57</v>
      </c>
      <c r="C19">
        <v>2018</v>
      </c>
      <c r="D19" s="1" t="s">
        <v>58</v>
      </c>
      <c r="E19" t="s">
        <v>8</v>
      </c>
      <c r="F19" s="6">
        <v>1</v>
      </c>
      <c r="G19" s="6" t="s">
        <v>253</v>
      </c>
      <c r="H19" s="6" t="s">
        <v>254</v>
      </c>
      <c r="I19" s="6" t="s">
        <v>255</v>
      </c>
      <c r="J19" s="6" t="s">
        <v>645</v>
      </c>
      <c r="K19" s="6" t="s">
        <v>274</v>
      </c>
      <c r="L19" s="6" t="s">
        <v>251</v>
      </c>
      <c r="M19" s="6" t="s">
        <v>265</v>
      </c>
      <c r="N19" s="15" t="str">
        <f t="shared" si="0"/>
        <v>blockchain -- account -- on-chain -- Dagger-Hashimoto (PoW) -- Private</v>
      </c>
    </row>
    <row r="20" spans="1:14" ht="96" hidden="1" x14ac:dyDescent="0.2">
      <c r="A20" s="1" t="s">
        <v>59</v>
      </c>
      <c r="B20" s="1" t="s">
        <v>60</v>
      </c>
      <c r="C20">
        <v>2018</v>
      </c>
      <c r="D20" s="1" t="s">
        <v>61</v>
      </c>
      <c r="E20" t="s">
        <v>8</v>
      </c>
      <c r="F20" s="6">
        <v>1</v>
      </c>
      <c r="G20" s="6" t="s">
        <v>253</v>
      </c>
      <c r="H20" s="6" t="s">
        <v>351</v>
      </c>
      <c r="I20" s="6" t="s">
        <v>271</v>
      </c>
      <c r="J20" s="6" t="s">
        <v>272</v>
      </c>
      <c r="K20" s="6" t="s">
        <v>274</v>
      </c>
      <c r="L20" s="6" t="s">
        <v>288</v>
      </c>
      <c r="M20" s="6" t="s">
        <v>283</v>
      </c>
      <c r="N20" s="15" t="str">
        <f t="shared" si="0"/>
        <v>blockchain -- TX Log -- installed -- PBFT -- Private</v>
      </c>
    </row>
    <row r="21" spans="1:14" ht="80" hidden="1" x14ac:dyDescent="0.2">
      <c r="A21" s="1" t="s">
        <v>62</v>
      </c>
      <c r="B21" s="1" t="s">
        <v>63</v>
      </c>
      <c r="C21">
        <v>2018</v>
      </c>
      <c r="D21" s="1" t="s">
        <v>64</v>
      </c>
      <c r="E21" t="s">
        <v>8</v>
      </c>
      <c r="F21" s="6">
        <v>1</v>
      </c>
      <c r="G21" s="6" t="s">
        <v>253</v>
      </c>
      <c r="H21" s="6" t="s">
        <v>254</v>
      </c>
      <c r="I21" s="6" t="s">
        <v>255</v>
      </c>
      <c r="J21" s="6" t="s">
        <v>645</v>
      </c>
      <c r="K21" s="6" t="s">
        <v>274</v>
      </c>
      <c r="L21" s="6" t="s">
        <v>251</v>
      </c>
      <c r="M21" s="6" t="s">
        <v>265</v>
      </c>
      <c r="N21" s="15" t="str">
        <f t="shared" si="0"/>
        <v>blockchain -- account -- on-chain -- Dagger-Hashimoto (PoW) -- Private</v>
      </c>
    </row>
    <row r="22" spans="1:14" ht="112" hidden="1" x14ac:dyDescent="0.2">
      <c r="A22" s="1" t="s">
        <v>65</v>
      </c>
      <c r="B22" s="1" t="s">
        <v>66</v>
      </c>
      <c r="C22">
        <v>2018</v>
      </c>
      <c r="D22" s="1" t="s">
        <v>67</v>
      </c>
      <c r="E22" t="s">
        <v>8</v>
      </c>
      <c r="F22" s="6">
        <v>1</v>
      </c>
      <c r="G22" s="6" t="s">
        <v>253</v>
      </c>
      <c r="H22" s="6" t="s">
        <v>254</v>
      </c>
      <c r="I22" s="6" t="s">
        <v>255</v>
      </c>
      <c r="J22" s="6" t="s">
        <v>645</v>
      </c>
      <c r="K22" s="6" t="s">
        <v>274</v>
      </c>
      <c r="L22" s="6" t="s">
        <v>251</v>
      </c>
      <c r="M22" s="6" t="s">
        <v>265</v>
      </c>
      <c r="N22" s="15" t="str">
        <f t="shared" si="0"/>
        <v>blockchain -- account -- on-chain -- Dagger-Hashimoto (PoW) -- Private</v>
      </c>
    </row>
    <row r="23" spans="1:14" ht="48" hidden="1" x14ac:dyDescent="0.2">
      <c r="A23" s="1" t="s">
        <v>69</v>
      </c>
      <c r="B23" s="1" t="s">
        <v>70</v>
      </c>
      <c r="C23">
        <v>2018</v>
      </c>
      <c r="D23" s="1" t="s">
        <v>71</v>
      </c>
      <c r="E23" t="s">
        <v>12</v>
      </c>
      <c r="F23" s="6">
        <v>1</v>
      </c>
      <c r="G23" s="6" t="s">
        <v>253</v>
      </c>
      <c r="H23" s="6" t="s">
        <v>254</v>
      </c>
      <c r="I23" s="6" t="s">
        <v>255</v>
      </c>
      <c r="J23" s="6" t="s">
        <v>645</v>
      </c>
      <c r="K23" s="6" t="s">
        <v>274</v>
      </c>
      <c r="L23" s="6" t="s">
        <v>251</v>
      </c>
      <c r="M23" s="6" t="s">
        <v>265</v>
      </c>
      <c r="N23" s="15" t="str">
        <f t="shared" si="0"/>
        <v>blockchain -- account -- on-chain -- Dagger-Hashimoto (PoW) -- Private</v>
      </c>
    </row>
    <row r="24" spans="1:14" ht="112" hidden="1" x14ac:dyDescent="0.2">
      <c r="A24" s="1" t="s">
        <v>72</v>
      </c>
      <c r="B24" s="1" t="s">
        <v>73</v>
      </c>
      <c r="C24">
        <v>2018</v>
      </c>
      <c r="D24" s="1" t="s">
        <v>74</v>
      </c>
      <c r="E24" t="s">
        <v>8</v>
      </c>
      <c r="F24" s="6">
        <v>1</v>
      </c>
      <c r="G24" s="6" t="s">
        <v>253</v>
      </c>
      <c r="H24" s="6" t="s">
        <v>254</v>
      </c>
      <c r="I24" s="6" t="s">
        <v>255</v>
      </c>
      <c r="J24" s="6" t="s">
        <v>645</v>
      </c>
      <c r="K24" s="6" t="s">
        <v>274</v>
      </c>
      <c r="L24" s="6" t="s">
        <v>251</v>
      </c>
      <c r="M24" s="6" t="s">
        <v>265</v>
      </c>
      <c r="N24" s="15" t="str">
        <f t="shared" si="0"/>
        <v>blockchain -- account -- on-chain -- Dagger-Hashimoto (PoW) -- Private</v>
      </c>
    </row>
    <row r="25" spans="1:14" ht="80" x14ac:dyDescent="0.2">
      <c r="A25" s="1" t="s">
        <v>75</v>
      </c>
      <c r="B25" s="1" t="s">
        <v>76</v>
      </c>
      <c r="C25">
        <v>2018</v>
      </c>
      <c r="D25" s="1" t="s">
        <v>77</v>
      </c>
      <c r="E25" t="s">
        <v>8</v>
      </c>
      <c r="F25" s="6">
        <v>2</v>
      </c>
      <c r="G25" s="6" t="s">
        <v>253</v>
      </c>
      <c r="H25" s="6" t="s">
        <v>257</v>
      </c>
      <c r="I25" s="6" t="s">
        <v>251</v>
      </c>
      <c r="J25" s="6" t="s">
        <v>654</v>
      </c>
      <c r="K25" s="6" t="s">
        <v>278</v>
      </c>
      <c r="L25" s="6" t="s">
        <v>251</v>
      </c>
      <c r="M25" s="6" t="s">
        <v>260</v>
      </c>
      <c r="N25" s="15" t="str">
        <f t="shared" si="0"/>
        <v>blockchain -- UTXO -- N/A -- In-house PoW -- public</v>
      </c>
    </row>
    <row r="26" spans="1:14" ht="96" hidden="1" x14ac:dyDescent="0.2">
      <c r="A26" s="1" t="s">
        <v>78</v>
      </c>
      <c r="B26" s="1" t="s">
        <v>79</v>
      </c>
      <c r="C26">
        <v>2018</v>
      </c>
      <c r="D26" s="1" t="s">
        <v>80</v>
      </c>
      <c r="E26" t="s">
        <v>23</v>
      </c>
      <c r="F26" s="6">
        <v>1</v>
      </c>
      <c r="G26" s="6" t="s">
        <v>253</v>
      </c>
      <c r="H26" s="6" t="s">
        <v>254</v>
      </c>
      <c r="I26" s="6" t="s">
        <v>255</v>
      </c>
      <c r="J26" s="6" t="s">
        <v>645</v>
      </c>
      <c r="K26" s="6" t="s">
        <v>274</v>
      </c>
      <c r="L26" s="6" t="s">
        <v>251</v>
      </c>
      <c r="M26" s="6" t="s">
        <v>265</v>
      </c>
      <c r="N26" s="15" t="str">
        <f t="shared" si="0"/>
        <v>blockchain -- account -- on-chain -- Dagger-Hashimoto (PoW) -- Private</v>
      </c>
    </row>
    <row r="27" spans="1:14" ht="96" hidden="1" x14ac:dyDescent="0.2">
      <c r="A27" s="1" t="s">
        <v>81</v>
      </c>
      <c r="B27" s="1" t="s">
        <v>82</v>
      </c>
      <c r="C27">
        <v>2018</v>
      </c>
      <c r="D27" s="1" t="s">
        <v>83</v>
      </c>
      <c r="E27" t="s">
        <v>8</v>
      </c>
      <c r="F27" s="6">
        <v>1</v>
      </c>
      <c r="G27" s="6" t="s">
        <v>253</v>
      </c>
      <c r="H27" s="6" t="s">
        <v>254</v>
      </c>
      <c r="I27" s="6" t="s">
        <v>255</v>
      </c>
      <c r="J27" s="6" t="s">
        <v>645</v>
      </c>
      <c r="K27" s="6" t="s">
        <v>274</v>
      </c>
      <c r="L27" s="6" t="s">
        <v>251</v>
      </c>
      <c r="M27" s="6" t="s">
        <v>265</v>
      </c>
      <c r="N27" s="15" t="str">
        <f t="shared" si="0"/>
        <v>blockchain -- account -- on-chain -- Dagger-Hashimoto (PoW) -- Private</v>
      </c>
    </row>
    <row r="28" spans="1:14" ht="32" hidden="1" x14ac:dyDescent="0.2">
      <c r="A28" s="1" t="s">
        <v>84</v>
      </c>
      <c r="B28" s="1" t="s">
        <v>85</v>
      </c>
      <c r="C28">
        <v>2018</v>
      </c>
      <c r="D28" s="1" t="s">
        <v>68</v>
      </c>
      <c r="E28" t="s">
        <v>12</v>
      </c>
      <c r="F28" s="6">
        <v>1</v>
      </c>
      <c r="G28" s="6" t="s">
        <v>253</v>
      </c>
      <c r="H28" s="6" t="s">
        <v>351</v>
      </c>
      <c r="I28" s="6" t="s">
        <v>282</v>
      </c>
      <c r="J28" s="6" t="s">
        <v>272</v>
      </c>
      <c r="K28" s="6" t="s">
        <v>273</v>
      </c>
      <c r="L28" s="6" t="s">
        <v>288</v>
      </c>
      <c r="M28" s="6" t="s">
        <v>283</v>
      </c>
      <c r="N28" s="15" t="str">
        <f t="shared" si="0"/>
        <v>blockchain -- TX Log -- Installed -- PBFT -- Consortium</v>
      </c>
    </row>
    <row r="29" spans="1:14" ht="48" hidden="1" x14ac:dyDescent="0.2">
      <c r="A29" s="1" t="s">
        <v>86</v>
      </c>
      <c r="B29" s="1" t="s">
        <v>87</v>
      </c>
      <c r="C29">
        <v>2018</v>
      </c>
      <c r="D29" s="1" t="s">
        <v>88</v>
      </c>
      <c r="E29" t="s">
        <v>12</v>
      </c>
      <c r="F29" s="6">
        <v>1</v>
      </c>
      <c r="G29" s="6" t="s">
        <v>253</v>
      </c>
      <c r="H29" s="6" t="s">
        <v>254</v>
      </c>
      <c r="I29" s="6" t="s">
        <v>251</v>
      </c>
      <c r="J29" s="6" t="s">
        <v>645</v>
      </c>
      <c r="K29" s="6" t="s">
        <v>274</v>
      </c>
      <c r="L29" s="6" t="s">
        <v>251</v>
      </c>
      <c r="M29" s="6" t="s">
        <v>265</v>
      </c>
      <c r="N29" s="15" t="str">
        <f t="shared" si="0"/>
        <v>blockchain -- account -- N/A -- Dagger-Hashimoto (PoW) -- Private</v>
      </c>
    </row>
    <row r="30" spans="1:14" ht="160" hidden="1" x14ac:dyDescent="0.2">
      <c r="A30" s="1" t="s">
        <v>89</v>
      </c>
      <c r="B30" s="1" t="s">
        <v>90</v>
      </c>
      <c r="C30">
        <v>2018</v>
      </c>
      <c r="D30" s="1" t="s">
        <v>91</v>
      </c>
      <c r="E30" t="s">
        <v>8</v>
      </c>
      <c r="F30" s="6">
        <v>1</v>
      </c>
      <c r="G30" s="6" t="s">
        <v>253</v>
      </c>
      <c r="H30" s="6" t="s">
        <v>351</v>
      </c>
      <c r="I30" s="6" t="s">
        <v>282</v>
      </c>
      <c r="J30" s="6" t="s">
        <v>272</v>
      </c>
      <c r="K30" s="6" t="s">
        <v>273</v>
      </c>
      <c r="L30" s="6" t="s">
        <v>288</v>
      </c>
      <c r="M30" s="6" t="s">
        <v>283</v>
      </c>
      <c r="N30" s="15" t="str">
        <f t="shared" si="0"/>
        <v>blockchain -- TX Log -- Installed -- PBFT -- Consortium</v>
      </c>
    </row>
    <row r="31" spans="1:14" ht="80" hidden="1" x14ac:dyDescent="0.2">
      <c r="A31" s="1" t="s">
        <v>92</v>
      </c>
      <c r="B31" s="1" t="s">
        <v>93</v>
      </c>
      <c r="C31">
        <v>2018</v>
      </c>
      <c r="D31" s="1" t="s">
        <v>94</v>
      </c>
      <c r="E31" t="s">
        <v>8</v>
      </c>
      <c r="F31" s="6">
        <v>1</v>
      </c>
      <c r="G31" s="6" t="s">
        <v>253</v>
      </c>
      <c r="H31" s="6" t="s">
        <v>254</v>
      </c>
      <c r="I31" s="6" t="s">
        <v>251</v>
      </c>
      <c r="J31" s="6" t="s">
        <v>645</v>
      </c>
      <c r="K31" s="6" t="s">
        <v>274</v>
      </c>
      <c r="L31" s="6" t="s">
        <v>251</v>
      </c>
      <c r="M31" s="6" t="s">
        <v>265</v>
      </c>
      <c r="N31" s="15" t="str">
        <f t="shared" si="0"/>
        <v>blockchain -- account -- N/A -- Dagger-Hashimoto (PoW) -- Private</v>
      </c>
    </row>
    <row r="32" spans="1:14" ht="64" hidden="1" x14ac:dyDescent="0.2">
      <c r="A32" s="1" t="s">
        <v>95</v>
      </c>
      <c r="B32" s="1" t="s">
        <v>96</v>
      </c>
      <c r="C32">
        <v>2018</v>
      </c>
      <c r="D32" s="1" t="s">
        <v>97</v>
      </c>
      <c r="E32" t="s">
        <v>12</v>
      </c>
      <c r="F32" s="6">
        <v>1</v>
      </c>
      <c r="G32" s="6" t="s">
        <v>253</v>
      </c>
      <c r="H32" s="6" t="s">
        <v>254</v>
      </c>
      <c r="I32" s="6" t="s">
        <v>342</v>
      </c>
      <c r="J32" s="6" t="s">
        <v>645</v>
      </c>
      <c r="K32" s="6" t="s">
        <v>259</v>
      </c>
      <c r="L32" s="6" t="s">
        <v>251</v>
      </c>
      <c r="M32" s="6" t="s">
        <v>265</v>
      </c>
      <c r="N32" s="15" t="str">
        <f t="shared" si="0"/>
        <v>blockchain -- account -- On-chain -- Dagger-Hashimoto (PoW) -- Public</v>
      </c>
    </row>
    <row r="33" spans="1:14" ht="96" hidden="1" x14ac:dyDescent="0.2">
      <c r="A33" s="1" t="s">
        <v>98</v>
      </c>
      <c r="B33" s="1" t="s">
        <v>99</v>
      </c>
      <c r="C33">
        <v>2018</v>
      </c>
      <c r="D33" s="1" t="s">
        <v>100</v>
      </c>
      <c r="E33" t="s">
        <v>8</v>
      </c>
      <c r="F33" s="6">
        <v>1</v>
      </c>
      <c r="G33" s="6" t="s">
        <v>253</v>
      </c>
      <c r="H33" s="6" t="s">
        <v>351</v>
      </c>
      <c r="I33" s="6" t="s">
        <v>282</v>
      </c>
      <c r="J33" s="6" t="s">
        <v>272</v>
      </c>
      <c r="K33" s="6" t="s">
        <v>274</v>
      </c>
      <c r="L33" s="6" t="s">
        <v>288</v>
      </c>
      <c r="M33" s="6" t="s">
        <v>283</v>
      </c>
      <c r="N33" s="15" t="str">
        <f t="shared" si="0"/>
        <v>blockchain -- TX Log -- Installed -- PBFT -- Private</v>
      </c>
    </row>
    <row r="34" spans="1:14" ht="64" hidden="1" x14ac:dyDescent="0.2">
      <c r="A34" s="1" t="s">
        <v>101</v>
      </c>
      <c r="B34" s="1" t="s">
        <v>102</v>
      </c>
      <c r="C34">
        <v>2018</v>
      </c>
      <c r="D34" s="1" t="s">
        <v>103</v>
      </c>
      <c r="E34" t="s">
        <v>8</v>
      </c>
      <c r="F34" s="6">
        <v>1</v>
      </c>
      <c r="G34" s="6" t="s">
        <v>253</v>
      </c>
      <c r="H34" s="6" t="s">
        <v>254</v>
      </c>
      <c r="I34" s="6" t="s">
        <v>251</v>
      </c>
      <c r="J34" s="6" t="s">
        <v>645</v>
      </c>
      <c r="K34" s="6" t="s">
        <v>259</v>
      </c>
      <c r="L34" s="6" t="s">
        <v>251</v>
      </c>
      <c r="M34" s="6" t="s">
        <v>265</v>
      </c>
      <c r="N34" s="15" t="str">
        <f t="shared" si="0"/>
        <v>blockchain -- account -- N/A -- Dagger-Hashimoto (PoW) -- Public</v>
      </c>
    </row>
    <row r="35" spans="1:14" ht="96" hidden="1" x14ac:dyDescent="0.2">
      <c r="A35" s="1" t="s">
        <v>104</v>
      </c>
      <c r="B35" s="1" t="s">
        <v>105</v>
      </c>
      <c r="C35">
        <v>2018</v>
      </c>
      <c r="D35" s="1" t="s">
        <v>106</v>
      </c>
      <c r="E35" t="s">
        <v>8</v>
      </c>
      <c r="F35" s="6">
        <v>1</v>
      </c>
      <c r="G35" s="6" t="s">
        <v>253</v>
      </c>
      <c r="H35" s="6" t="s">
        <v>254</v>
      </c>
      <c r="I35" s="6" t="s">
        <v>255</v>
      </c>
      <c r="J35" s="6" t="s">
        <v>645</v>
      </c>
      <c r="K35" s="6" t="s">
        <v>259</v>
      </c>
      <c r="L35" s="6" t="s">
        <v>251</v>
      </c>
      <c r="M35" s="6" t="s">
        <v>265</v>
      </c>
      <c r="N35" s="15" t="str">
        <f t="shared" si="0"/>
        <v>blockchain -- account -- on-chain -- Dagger-Hashimoto (PoW) -- Public</v>
      </c>
    </row>
    <row r="36" spans="1:14" ht="96" hidden="1" x14ac:dyDescent="0.2">
      <c r="A36" s="1" t="s">
        <v>107</v>
      </c>
      <c r="B36" s="1" t="s">
        <v>108</v>
      </c>
      <c r="C36">
        <v>2018</v>
      </c>
      <c r="D36" s="1" t="s">
        <v>109</v>
      </c>
      <c r="E36" t="s">
        <v>23</v>
      </c>
      <c r="F36" s="6">
        <v>1</v>
      </c>
      <c r="G36" s="6" t="s">
        <v>270</v>
      </c>
      <c r="H36" s="6" t="s">
        <v>254</v>
      </c>
      <c r="I36" s="6" t="s">
        <v>255</v>
      </c>
      <c r="J36" s="6" t="s">
        <v>645</v>
      </c>
      <c r="K36" s="6" t="s">
        <v>259</v>
      </c>
      <c r="L36" s="6" t="s">
        <v>251</v>
      </c>
      <c r="M36" s="6" t="s">
        <v>265</v>
      </c>
      <c r="N36" s="15" t="str">
        <f t="shared" si="0"/>
        <v>Blockchain -- account -- on-chain -- Dagger-Hashimoto (PoW) -- Public</v>
      </c>
    </row>
    <row r="37" spans="1:14" ht="64" hidden="1" x14ac:dyDescent="0.2">
      <c r="A37" s="1" t="s">
        <v>110</v>
      </c>
      <c r="B37" s="1" t="s">
        <v>111</v>
      </c>
      <c r="C37">
        <v>2018</v>
      </c>
      <c r="D37" s="1" t="s">
        <v>112</v>
      </c>
      <c r="E37" t="s">
        <v>8</v>
      </c>
      <c r="F37" s="6">
        <v>1</v>
      </c>
      <c r="G37" s="6" t="s">
        <v>270</v>
      </c>
      <c r="H37" s="6" t="s">
        <v>257</v>
      </c>
      <c r="I37" s="6" t="s">
        <v>271</v>
      </c>
      <c r="J37" s="6" t="s">
        <v>644</v>
      </c>
      <c r="K37" s="6" t="s">
        <v>274</v>
      </c>
      <c r="L37" s="6" t="s">
        <v>251</v>
      </c>
      <c r="M37" s="6" t="s">
        <v>303</v>
      </c>
      <c r="N37" s="15" t="str">
        <f t="shared" si="0"/>
        <v>Blockchain -- UTXO -- installed -- Proof-of-Authority -- Private</v>
      </c>
    </row>
    <row r="38" spans="1:14" ht="64" hidden="1" x14ac:dyDescent="0.2">
      <c r="A38" s="1" t="s">
        <v>113</v>
      </c>
      <c r="B38" s="1" t="s">
        <v>114</v>
      </c>
      <c r="C38">
        <v>2018</v>
      </c>
      <c r="D38" s="1" t="s">
        <v>115</v>
      </c>
      <c r="E38" t="s">
        <v>8</v>
      </c>
      <c r="F38" s="6">
        <v>1</v>
      </c>
      <c r="G38" s="6" t="s">
        <v>253</v>
      </c>
      <c r="H38" s="6" t="s">
        <v>254</v>
      </c>
      <c r="I38" s="6" t="s">
        <v>255</v>
      </c>
      <c r="J38" s="6" t="s">
        <v>645</v>
      </c>
      <c r="K38" s="6" t="s">
        <v>274</v>
      </c>
      <c r="L38" s="6" t="s">
        <v>251</v>
      </c>
      <c r="M38" s="6" t="s">
        <v>265</v>
      </c>
      <c r="N38" s="15" t="str">
        <f t="shared" si="0"/>
        <v>blockchain -- account -- on-chain -- Dagger-Hashimoto (PoW) -- Private</v>
      </c>
    </row>
    <row r="39" spans="1:14" ht="96" hidden="1" x14ac:dyDescent="0.2">
      <c r="A39" s="1" t="s">
        <v>116</v>
      </c>
      <c r="B39" s="1" t="s">
        <v>117</v>
      </c>
      <c r="C39">
        <v>2018</v>
      </c>
      <c r="D39" s="1" t="s">
        <v>118</v>
      </c>
      <c r="E39" t="s">
        <v>8</v>
      </c>
      <c r="F39" s="6">
        <v>1</v>
      </c>
      <c r="G39" s="6" t="s">
        <v>253</v>
      </c>
      <c r="H39" s="6" t="s">
        <v>254</v>
      </c>
      <c r="I39" s="6" t="s">
        <v>255</v>
      </c>
      <c r="J39" s="6" t="s">
        <v>645</v>
      </c>
      <c r="K39" s="6" t="s">
        <v>274</v>
      </c>
      <c r="L39" s="6" t="s">
        <v>251</v>
      </c>
      <c r="M39" s="6" t="s">
        <v>265</v>
      </c>
      <c r="N39" s="15" t="str">
        <f t="shared" si="0"/>
        <v>blockchain -- account -- on-chain -- Dagger-Hashimoto (PoW) -- Private</v>
      </c>
    </row>
    <row r="40" spans="1:14" ht="64" hidden="1" x14ac:dyDescent="0.2">
      <c r="A40" s="1" t="s">
        <v>119</v>
      </c>
      <c r="B40" s="1" t="s">
        <v>120</v>
      </c>
      <c r="C40">
        <v>2018</v>
      </c>
      <c r="D40" s="1" t="s">
        <v>68</v>
      </c>
      <c r="E40" t="s">
        <v>12</v>
      </c>
      <c r="F40" s="6">
        <v>1</v>
      </c>
      <c r="G40" s="6" t="s">
        <v>253</v>
      </c>
      <c r="H40" s="6" t="s">
        <v>351</v>
      </c>
      <c r="I40" s="6" t="s">
        <v>271</v>
      </c>
      <c r="J40" s="6" t="s">
        <v>272</v>
      </c>
      <c r="K40" s="6" t="s">
        <v>273</v>
      </c>
      <c r="L40" s="6" t="s">
        <v>288</v>
      </c>
      <c r="M40" s="6" t="s">
        <v>283</v>
      </c>
      <c r="N40" s="15" t="str">
        <f t="shared" si="0"/>
        <v>blockchain -- TX Log -- installed -- PBFT -- Consortium</v>
      </c>
    </row>
    <row r="41" spans="1:14" ht="80" hidden="1" x14ac:dyDescent="0.2">
      <c r="A41" s="1" t="s">
        <v>121</v>
      </c>
      <c r="B41" s="1" t="s">
        <v>122</v>
      </c>
      <c r="C41">
        <v>2018</v>
      </c>
      <c r="D41" s="1" t="s">
        <v>123</v>
      </c>
      <c r="E41" t="s">
        <v>8</v>
      </c>
      <c r="F41" s="6">
        <v>1</v>
      </c>
      <c r="G41" s="6" t="s">
        <v>253</v>
      </c>
      <c r="H41" s="6" t="s">
        <v>254</v>
      </c>
      <c r="I41" s="6" t="s">
        <v>255</v>
      </c>
      <c r="J41" s="6" t="s">
        <v>645</v>
      </c>
      <c r="K41" s="6" t="s">
        <v>259</v>
      </c>
      <c r="L41" s="6" t="s">
        <v>251</v>
      </c>
      <c r="M41" s="6" t="s">
        <v>265</v>
      </c>
      <c r="N41" s="15" t="str">
        <f t="shared" si="0"/>
        <v>blockchain -- account -- on-chain -- Dagger-Hashimoto (PoW) -- Public</v>
      </c>
    </row>
    <row r="42" spans="1:14" ht="80" hidden="1" x14ac:dyDescent="0.2">
      <c r="A42" s="1" t="s">
        <v>124</v>
      </c>
      <c r="B42" s="1" t="s">
        <v>125</v>
      </c>
      <c r="C42">
        <v>2018</v>
      </c>
      <c r="D42" s="1" t="s">
        <v>126</v>
      </c>
      <c r="E42" t="s">
        <v>8</v>
      </c>
      <c r="F42" s="6">
        <v>1</v>
      </c>
      <c r="G42" s="6" t="s">
        <v>253</v>
      </c>
      <c r="H42" s="6" t="s">
        <v>254</v>
      </c>
      <c r="I42" s="6" t="s">
        <v>251</v>
      </c>
      <c r="J42" s="6" t="s">
        <v>645</v>
      </c>
      <c r="K42" s="6" t="s">
        <v>274</v>
      </c>
      <c r="L42" s="6" t="s">
        <v>251</v>
      </c>
      <c r="M42" s="6" t="s">
        <v>265</v>
      </c>
      <c r="N42" s="15" t="str">
        <f t="shared" si="0"/>
        <v>blockchain -- account -- N/A -- Dagger-Hashimoto (PoW) -- Private</v>
      </c>
    </row>
    <row r="43" spans="1:14" ht="96" hidden="1" x14ac:dyDescent="0.2">
      <c r="A43" s="1" t="s">
        <v>127</v>
      </c>
      <c r="B43" s="1" t="s">
        <v>128</v>
      </c>
      <c r="C43">
        <v>2018</v>
      </c>
      <c r="D43" s="1" t="s">
        <v>129</v>
      </c>
      <c r="E43" t="s">
        <v>23</v>
      </c>
      <c r="F43" s="6">
        <v>1</v>
      </c>
      <c r="G43" s="6" t="s">
        <v>253</v>
      </c>
      <c r="H43" s="6" t="s">
        <v>254</v>
      </c>
      <c r="I43" s="6" t="s">
        <v>255</v>
      </c>
      <c r="J43" s="6" t="s">
        <v>645</v>
      </c>
      <c r="K43" s="6" t="s">
        <v>259</v>
      </c>
      <c r="L43" s="6" t="s">
        <v>251</v>
      </c>
      <c r="M43" s="6" t="s">
        <v>265</v>
      </c>
      <c r="N43" s="15" t="str">
        <f t="shared" si="0"/>
        <v>blockchain -- account -- on-chain -- Dagger-Hashimoto (PoW) -- Public</v>
      </c>
    </row>
    <row r="44" spans="1:14" ht="48" hidden="1" x14ac:dyDescent="0.2">
      <c r="A44" s="1" t="s">
        <v>130</v>
      </c>
      <c r="B44" s="1" t="s">
        <v>131</v>
      </c>
      <c r="C44">
        <v>2018</v>
      </c>
      <c r="D44" s="1" t="s">
        <v>132</v>
      </c>
      <c r="E44" t="s">
        <v>12</v>
      </c>
      <c r="F44" s="6">
        <v>1</v>
      </c>
      <c r="G44" s="6" t="s">
        <v>253</v>
      </c>
      <c r="H44" s="6" t="s">
        <v>257</v>
      </c>
      <c r="I44" s="6" t="s">
        <v>251</v>
      </c>
      <c r="J44" s="6" t="s">
        <v>643</v>
      </c>
      <c r="K44" s="6" t="s">
        <v>278</v>
      </c>
      <c r="L44" s="6" t="s">
        <v>251</v>
      </c>
      <c r="M44" s="6" t="s">
        <v>321</v>
      </c>
      <c r="N44" s="15" t="str">
        <f t="shared" si="0"/>
        <v>blockchain -- UTXO -- N/A -- Nakamoto Consensus (PoW) -- public</v>
      </c>
    </row>
    <row r="45" spans="1:14" ht="64" hidden="1" x14ac:dyDescent="0.2">
      <c r="A45" s="1" t="s">
        <v>133</v>
      </c>
      <c r="B45" s="1" t="s">
        <v>134</v>
      </c>
      <c r="C45">
        <v>2018</v>
      </c>
      <c r="D45" s="1" t="s">
        <v>135</v>
      </c>
      <c r="E45" t="s">
        <v>12</v>
      </c>
      <c r="F45" s="6">
        <v>1</v>
      </c>
      <c r="G45" s="6" t="s">
        <v>253</v>
      </c>
      <c r="H45" s="6" t="s">
        <v>257</v>
      </c>
      <c r="I45" s="6" t="s">
        <v>271</v>
      </c>
      <c r="J45" s="6" t="s">
        <v>644</v>
      </c>
      <c r="K45" s="6" t="s">
        <v>322</v>
      </c>
      <c r="L45" s="6" t="s">
        <v>251</v>
      </c>
      <c r="M45" s="6" t="s">
        <v>303</v>
      </c>
      <c r="N45" s="15" t="str">
        <f t="shared" si="0"/>
        <v>blockchain -- UTXO -- installed -- Proof-of-Authority -- consortium</v>
      </c>
    </row>
    <row r="46" spans="1:14" ht="48" hidden="1" x14ac:dyDescent="0.2">
      <c r="A46" s="1" t="s">
        <v>136</v>
      </c>
      <c r="B46" s="1" t="s">
        <v>137</v>
      </c>
      <c r="C46">
        <v>2018</v>
      </c>
      <c r="D46" s="1" t="s">
        <v>138</v>
      </c>
      <c r="E46" t="s">
        <v>12</v>
      </c>
      <c r="F46" s="6">
        <v>1</v>
      </c>
      <c r="G46" s="6" t="s">
        <v>253</v>
      </c>
      <c r="H46" s="6" t="s">
        <v>254</v>
      </c>
      <c r="I46" s="6" t="s">
        <v>282</v>
      </c>
      <c r="J46" s="6" t="s">
        <v>654</v>
      </c>
      <c r="K46" s="6" t="s">
        <v>273</v>
      </c>
      <c r="L46" s="6" t="s">
        <v>251</v>
      </c>
      <c r="M46" s="6" t="s">
        <v>260</v>
      </c>
      <c r="N46" s="15" t="str">
        <f t="shared" si="0"/>
        <v>blockchain -- account -- Installed -- In-house PoW -- Consortium</v>
      </c>
    </row>
    <row r="47" spans="1:14" ht="144" hidden="1" x14ac:dyDescent="0.2">
      <c r="A47" s="1" t="s">
        <v>139</v>
      </c>
      <c r="B47" s="1" t="s">
        <v>140</v>
      </c>
      <c r="C47">
        <v>2018</v>
      </c>
      <c r="D47" s="1" t="s">
        <v>141</v>
      </c>
      <c r="E47" t="s">
        <v>8</v>
      </c>
      <c r="F47" s="6">
        <v>1</v>
      </c>
      <c r="G47" s="6" t="s">
        <v>277</v>
      </c>
      <c r="H47" s="6" t="s">
        <v>257</v>
      </c>
      <c r="I47" s="6" t="s">
        <v>251</v>
      </c>
      <c r="J47" s="6" t="s">
        <v>330</v>
      </c>
      <c r="K47" s="6" t="s">
        <v>278</v>
      </c>
      <c r="L47" s="6" t="s">
        <v>251</v>
      </c>
      <c r="M47" s="6" t="s">
        <v>260</v>
      </c>
      <c r="N47" s="15" t="str">
        <f t="shared" si="0"/>
        <v>mutable blockchain -- UTXO -- N/A -- None -- public</v>
      </c>
    </row>
    <row r="48" spans="1:14" ht="96" x14ac:dyDescent="0.2">
      <c r="A48" s="1" t="s">
        <v>142</v>
      </c>
      <c r="B48" s="1" t="s">
        <v>143</v>
      </c>
      <c r="C48">
        <v>2018</v>
      </c>
      <c r="D48" s="1" t="s">
        <v>144</v>
      </c>
      <c r="E48" t="s">
        <v>8</v>
      </c>
      <c r="F48" s="6" t="s">
        <v>334</v>
      </c>
      <c r="G48" s="6" t="s">
        <v>253</v>
      </c>
      <c r="H48" s="6" t="s">
        <v>254</v>
      </c>
      <c r="I48" s="6" t="s">
        <v>255</v>
      </c>
      <c r="J48" s="6" t="s">
        <v>646</v>
      </c>
      <c r="K48" s="6" t="s">
        <v>340</v>
      </c>
      <c r="L48" s="6" t="s">
        <v>251</v>
      </c>
      <c r="M48" s="6" t="s">
        <v>265</v>
      </c>
      <c r="N48" s="15" t="str">
        <f t="shared" si="0"/>
        <v>blockchain -- account -- on-chain -- Proof-of-Trust; Proof-of-Luck; Dagger-Hashimoto (PoW) -- Public; Private</v>
      </c>
    </row>
    <row r="49" spans="1:14" ht="80" hidden="1" x14ac:dyDescent="0.2">
      <c r="A49" s="1" t="s">
        <v>145</v>
      </c>
      <c r="B49" s="1" t="s">
        <v>146</v>
      </c>
      <c r="C49">
        <v>2018</v>
      </c>
      <c r="D49" s="1" t="s">
        <v>147</v>
      </c>
      <c r="E49" t="s">
        <v>8</v>
      </c>
      <c r="F49" s="6">
        <v>1</v>
      </c>
      <c r="G49" s="6" t="s">
        <v>253</v>
      </c>
      <c r="H49" s="6" t="s">
        <v>254</v>
      </c>
      <c r="I49" s="6" t="s">
        <v>255</v>
      </c>
      <c r="J49" s="6" t="s">
        <v>645</v>
      </c>
      <c r="K49" s="6" t="s">
        <v>274</v>
      </c>
      <c r="L49" s="6" t="s">
        <v>251</v>
      </c>
      <c r="M49" s="6" t="s">
        <v>265</v>
      </c>
      <c r="N49" s="15" t="str">
        <f t="shared" si="0"/>
        <v>blockchain -- account -- on-chain -- Dagger-Hashimoto (PoW) -- Private</v>
      </c>
    </row>
    <row r="50" spans="1:14" ht="144" hidden="1" x14ac:dyDescent="0.2">
      <c r="A50" s="1" t="s">
        <v>148</v>
      </c>
      <c r="B50" s="1" t="s">
        <v>149</v>
      </c>
      <c r="C50">
        <v>2018</v>
      </c>
      <c r="D50" s="1" t="s">
        <v>141</v>
      </c>
      <c r="E50" t="s">
        <v>8</v>
      </c>
      <c r="F50" s="6">
        <v>1</v>
      </c>
      <c r="G50" s="6" t="s">
        <v>253</v>
      </c>
      <c r="H50" s="6" t="s">
        <v>254</v>
      </c>
      <c r="I50" s="6" t="s">
        <v>255</v>
      </c>
      <c r="J50" s="6" t="s">
        <v>645</v>
      </c>
      <c r="K50" s="6" t="s">
        <v>274</v>
      </c>
      <c r="L50" s="6" t="s">
        <v>251</v>
      </c>
      <c r="M50" s="6" t="s">
        <v>265</v>
      </c>
      <c r="N50" s="15" t="str">
        <f t="shared" si="0"/>
        <v>blockchain -- account -- on-chain -- Dagger-Hashimoto (PoW) -- Private</v>
      </c>
    </row>
    <row r="51" spans="1:14" ht="48" hidden="1" x14ac:dyDescent="0.2">
      <c r="A51" s="1" t="s">
        <v>150</v>
      </c>
      <c r="B51" s="1" t="s">
        <v>151</v>
      </c>
      <c r="C51">
        <v>2018</v>
      </c>
      <c r="D51" s="1" t="s">
        <v>68</v>
      </c>
      <c r="E51" t="s">
        <v>12</v>
      </c>
      <c r="F51" s="6">
        <v>1</v>
      </c>
      <c r="G51" s="6" t="s">
        <v>253</v>
      </c>
      <c r="H51" s="6" t="s">
        <v>254</v>
      </c>
      <c r="I51" s="6" t="s">
        <v>255</v>
      </c>
      <c r="J51" s="6" t="s">
        <v>645</v>
      </c>
      <c r="K51" s="6" t="s">
        <v>274</v>
      </c>
      <c r="L51" s="6" t="s">
        <v>251</v>
      </c>
      <c r="M51" s="6" t="s">
        <v>265</v>
      </c>
      <c r="N51" s="15" t="str">
        <f t="shared" si="0"/>
        <v>blockchain -- account -- on-chain -- Dagger-Hashimoto (PoW) -- Private</v>
      </c>
    </row>
    <row r="52" spans="1:14" ht="112" hidden="1" x14ac:dyDescent="0.2">
      <c r="A52" s="1" t="s">
        <v>152</v>
      </c>
      <c r="B52" s="1" t="s">
        <v>153</v>
      </c>
      <c r="C52">
        <v>2018</v>
      </c>
      <c r="D52" s="1" t="s">
        <v>32</v>
      </c>
      <c r="E52" t="s">
        <v>8</v>
      </c>
      <c r="F52" s="6">
        <v>1</v>
      </c>
      <c r="G52" s="6" t="s">
        <v>253</v>
      </c>
      <c r="H52" s="6" t="s">
        <v>254</v>
      </c>
      <c r="I52" s="6" t="s">
        <v>255</v>
      </c>
      <c r="J52" s="6" t="s">
        <v>645</v>
      </c>
      <c r="K52" s="6" t="s">
        <v>274</v>
      </c>
      <c r="L52" s="6" t="s">
        <v>251</v>
      </c>
      <c r="M52" s="6" t="s">
        <v>265</v>
      </c>
      <c r="N52" s="15" t="str">
        <f t="shared" si="0"/>
        <v>blockchain -- account -- on-chain -- Dagger-Hashimoto (PoW) -- Private</v>
      </c>
    </row>
    <row r="53" spans="1:14" ht="96" hidden="1" x14ac:dyDescent="0.2">
      <c r="A53" s="1" t="s">
        <v>154</v>
      </c>
      <c r="B53" s="1" t="s">
        <v>155</v>
      </c>
      <c r="C53">
        <v>2018</v>
      </c>
      <c r="D53" s="1" t="s">
        <v>156</v>
      </c>
      <c r="E53" t="s">
        <v>8</v>
      </c>
      <c r="F53" s="6">
        <v>1</v>
      </c>
      <c r="G53" s="6" t="s">
        <v>253</v>
      </c>
      <c r="H53" s="6" t="s">
        <v>351</v>
      </c>
      <c r="I53" s="6" t="s">
        <v>271</v>
      </c>
      <c r="J53" s="6" t="s">
        <v>272</v>
      </c>
      <c r="K53" s="6" t="s">
        <v>273</v>
      </c>
      <c r="L53" s="6" t="s">
        <v>288</v>
      </c>
      <c r="M53" s="6" t="s">
        <v>283</v>
      </c>
      <c r="N53" s="15" t="str">
        <f t="shared" si="0"/>
        <v>blockchain -- TX Log -- installed -- PBFT -- Consortium</v>
      </c>
    </row>
    <row r="54" spans="1:14" ht="80" hidden="1" x14ac:dyDescent="0.2">
      <c r="A54" s="1" t="s">
        <v>157</v>
      </c>
      <c r="B54" s="1" t="s">
        <v>158</v>
      </c>
      <c r="C54">
        <v>2018</v>
      </c>
      <c r="D54" s="1" t="s">
        <v>159</v>
      </c>
      <c r="E54" t="s">
        <v>12</v>
      </c>
      <c r="F54" s="6">
        <v>1</v>
      </c>
      <c r="G54" s="6" t="s">
        <v>253</v>
      </c>
      <c r="H54" s="6" t="s">
        <v>254</v>
      </c>
      <c r="I54" s="6" t="s">
        <v>251</v>
      </c>
      <c r="J54" s="6" t="s">
        <v>654</v>
      </c>
      <c r="K54" s="6" t="s">
        <v>273</v>
      </c>
      <c r="L54" s="6" t="s">
        <v>251</v>
      </c>
      <c r="M54" s="6" t="s">
        <v>260</v>
      </c>
      <c r="N54" s="15" t="str">
        <f t="shared" si="0"/>
        <v>blockchain -- account -- N/A -- In-house PoW -- Consortium</v>
      </c>
    </row>
    <row r="55" spans="1:14" ht="64" hidden="1" x14ac:dyDescent="0.2">
      <c r="A55" s="1" t="s">
        <v>160</v>
      </c>
      <c r="B55" s="1" t="s">
        <v>161</v>
      </c>
      <c r="C55">
        <v>2018</v>
      </c>
      <c r="D55" s="1" t="s">
        <v>162</v>
      </c>
      <c r="E55" t="s">
        <v>12</v>
      </c>
      <c r="F55" s="6">
        <v>1</v>
      </c>
      <c r="G55" s="6" t="s">
        <v>253</v>
      </c>
      <c r="H55" s="6" t="s">
        <v>254</v>
      </c>
      <c r="I55" s="6" t="s">
        <v>255</v>
      </c>
      <c r="J55" s="6" t="s">
        <v>645</v>
      </c>
      <c r="K55" s="6" t="s">
        <v>274</v>
      </c>
      <c r="L55" s="6" t="s">
        <v>251</v>
      </c>
      <c r="M55" s="6" t="s">
        <v>265</v>
      </c>
      <c r="N55" s="15" t="str">
        <f t="shared" si="0"/>
        <v>blockchain -- account -- on-chain -- Dagger-Hashimoto (PoW) -- Private</v>
      </c>
    </row>
    <row r="56" spans="1:14" ht="64" hidden="1" x14ac:dyDescent="0.2">
      <c r="A56" s="1" t="s">
        <v>163</v>
      </c>
      <c r="B56" s="1" t="s">
        <v>164</v>
      </c>
      <c r="C56">
        <v>2018</v>
      </c>
      <c r="D56" s="1" t="s">
        <v>68</v>
      </c>
      <c r="E56" t="s">
        <v>12</v>
      </c>
      <c r="F56" s="6">
        <v>1</v>
      </c>
      <c r="G56" s="6" t="s">
        <v>253</v>
      </c>
      <c r="H56" s="6" t="s">
        <v>257</v>
      </c>
      <c r="I56" s="6" t="s">
        <v>251</v>
      </c>
      <c r="J56" s="6" t="s">
        <v>272</v>
      </c>
      <c r="K56" s="6" t="s">
        <v>273</v>
      </c>
      <c r="L56" s="6" t="s">
        <v>251</v>
      </c>
      <c r="M56" s="6" t="s">
        <v>260</v>
      </c>
      <c r="N56" s="15" t="str">
        <f t="shared" si="0"/>
        <v>blockchain -- UTXO -- N/A -- PBFT -- Consortium</v>
      </c>
    </row>
    <row r="57" spans="1:14" ht="64" hidden="1" x14ac:dyDescent="0.2">
      <c r="A57" s="1" t="s">
        <v>165</v>
      </c>
      <c r="B57" s="1" t="s">
        <v>166</v>
      </c>
      <c r="C57">
        <v>2018</v>
      </c>
      <c r="D57" s="1" t="s">
        <v>162</v>
      </c>
      <c r="E57" t="s">
        <v>12</v>
      </c>
      <c r="F57" s="6">
        <v>1</v>
      </c>
      <c r="G57" s="6" t="s">
        <v>253</v>
      </c>
      <c r="H57" s="6" t="s">
        <v>257</v>
      </c>
      <c r="I57" s="6" t="s">
        <v>251</v>
      </c>
      <c r="J57" s="6" t="s">
        <v>654</v>
      </c>
      <c r="K57" s="6" t="s">
        <v>259</v>
      </c>
      <c r="L57" s="6" t="s">
        <v>251</v>
      </c>
      <c r="M57" s="6" t="s">
        <v>260</v>
      </c>
      <c r="N57" s="15" t="str">
        <f t="shared" si="0"/>
        <v>blockchain -- UTXO -- N/A -- In-house PoW -- Public</v>
      </c>
    </row>
    <row r="58" spans="1:14" ht="48" x14ac:dyDescent="0.2">
      <c r="A58" s="1" t="s">
        <v>167</v>
      </c>
      <c r="B58" s="1" t="s">
        <v>168</v>
      </c>
      <c r="C58">
        <v>2018</v>
      </c>
      <c r="D58" s="1" t="s">
        <v>11</v>
      </c>
      <c r="E58" t="s">
        <v>12</v>
      </c>
      <c r="F58" s="6" t="s">
        <v>299</v>
      </c>
      <c r="G58" s="6" t="s">
        <v>253</v>
      </c>
      <c r="H58" s="6" t="s">
        <v>257</v>
      </c>
      <c r="I58" s="6" t="s">
        <v>251</v>
      </c>
      <c r="J58" s="6" t="s">
        <v>654</v>
      </c>
      <c r="K58" s="6" t="s">
        <v>259</v>
      </c>
      <c r="L58" s="6" t="s">
        <v>251</v>
      </c>
      <c r="M58" s="6" t="s">
        <v>260</v>
      </c>
      <c r="N58" s="15" t="str">
        <f t="shared" si="0"/>
        <v>blockchain -- UTXO -- N/A -- In-house PoW -- Public</v>
      </c>
    </row>
    <row r="59" spans="1:14" ht="128" hidden="1" x14ac:dyDescent="0.2">
      <c r="A59" s="1" t="s">
        <v>169</v>
      </c>
      <c r="B59" s="1" t="s">
        <v>170</v>
      </c>
      <c r="C59">
        <v>2018</v>
      </c>
      <c r="D59" s="1" t="s">
        <v>171</v>
      </c>
      <c r="E59" s="1" t="s">
        <v>8</v>
      </c>
      <c r="F59" s="6">
        <v>1</v>
      </c>
      <c r="G59" s="6" t="s">
        <v>253</v>
      </c>
      <c r="H59" s="6" t="s">
        <v>257</v>
      </c>
      <c r="I59" s="6" t="s">
        <v>251</v>
      </c>
      <c r="J59" s="6" t="s">
        <v>654</v>
      </c>
      <c r="K59" s="6" t="s">
        <v>259</v>
      </c>
      <c r="L59" s="6" t="s">
        <v>251</v>
      </c>
      <c r="M59" s="6" t="s">
        <v>260</v>
      </c>
      <c r="N59" s="15" t="str">
        <f t="shared" si="0"/>
        <v>blockchain -- UTXO -- N/A -- In-house PoW -- Public</v>
      </c>
    </row>
    <row r="60" spans="1:14" ht="112" hidden="1" x14ac:dyDescent="0.2">
      <c r="A60" s="1" t="s">
        <v>172</v>
      </c>
      <c r="B60" s="1" t="s">
        <v>173</v>
      </c>
      <c r="C60">
        <v>2018</v>
      </c>
      <c r="D60" s="1" t="s">
        <v>174</v>
      </c>
      <c r="E60" s="1" t="s">
        <v>8</v>
      </c>
      <c r="F60" s="6">
        <v>1</v>
      </c>
      <c r="G60" s="6" t="s">
        <v>253</v>
      </c>
      <c r="H60" s="6" t="s">
        <v>254</v>
      </c>
      <c r="I60" s="6" t="s">
        <v>255</v>
      </c>
      <c r="J60" s="6" t="s">
        <v>645</v>
      </c>
      <c r="K60" s="6" t="s">
        <v>274</v>
      </c>
      <c r="L60" s="6" t="s">
        <v>251</v>
      </c>
      <c r="M60" s="6" t="s">
        <v>265</v>
      </c>
      <c r="N60" s="15" t="str">
        <f t="shared" ref="N60:N121" si="1">_xlfn.TEXTJOIN(" -- ", TRUE, G60:K60)</f>
        <v>blockchain -- account -- on-chain -- Dagger-Hashimoto (PoW) -- Private</v>
      </c>
    </row>
    <row r="61" spans="1:14" ht="32" hidden="1" x14ac:dyDescent="0.2">
      <c r="A61" s="1" t="s">
        <v>175</v>
      </c>
      <c r="B61" s="1" t="s">
        <v>176</v>
      </c>
      <c r="C61">
        <v>2018</v>
      </c>
      <c r="D61" s="1" t="s">
        <v>177</v>
      </c>
      <c r="E61" s="1" t="s">
        <v>23</v>
      </c>
      <c r="F61" s="6">
        <v>1</v>
      </c>
      <c r="G61" s="6" t="s">
        <v>253</v>
      </c>
      <c r="H61" s="6" t="s">
        <v>351</v>
      </c>
      <c r="I61" s="6" t="s">
        <v>271</v>
      </c>
      <c r="J61" s="6" t="s">
        <v>650</v>
      </c>
      <c r="K61" s="6" t="s">
        <v>273</v>
      </c>
      <c r="L61" s="6" t="s">
        <v>251</v>
      </c>
      <c r="M61" s="6" t="s">
        <v>317</v>
      </c>
      <c r="N61" s="15" t="str">
        <f t="shared" si="1"/>
        <v>blockchain -- TX Log -- installed -- YAC (Crash Tolerant) -- Consortium</v>
      </c>
    </row>
    <row r="62" spans="1:14" ht="64" hidden="1" x14ac:dyDescent="0.2">
      <c r="A62" s="1" t="s">
        <v>178</v>
      </c>
      <c r="B62" s="1" t="s">
        <v>179</v>
      </c>
      <c r="C62">
        <v>2018</v>
      </c>
      <c r="D62" s="1" t="s">
        <v>103</v>
      </c>
      <c r="E62" s="1" t="s">
        <v>8</v>
      </c>
      <c r="F62" s="6">
        <v>1</v>
      </c>
      <c r="G62" s="6" t="s">
        <v>253</v>
      </c>
      <c r="H62" s="6" t="s">
        <v>351</v>
      </c>
      <c r="I62" s="6" t="s">
        <v>282</v>
      </c>
      <c r="J62" s="6" t="s">
        <v>272</v>
      </c>
      <c r="K62" s="6" t="s">
        <v>273</v>
      </c>
      <c r="L62" s="6" t="s">
        <v>288</v>
      </c>
      <c r="M62" s="6" t="s">
        <v>283</v>
      </c>
      <c r="N62" s="15" t="str">
        <f t="shared" si="1"/>
        <v>blockchain -- TX Log -- Installed -- PBFT -- Consortium</v>
      </c>
    </row>
    <row r="63" spans="1:14" ht="192" hidden="1" x14ac:dyDescent="0.2">
      <c r="A63" s="1" t="s">
        <v>180</v>
      </c>
      <c r="B63" s="1" t="s">
        <v>181</v>
      </c>
      <c r="C63">
        <v>2018</v>
      </c>
      <c r="D63" s="1" t="s">
        <v>182</v>
      </c>
      <c r="E63" s="1" t="s">
        <v>8</v>
      </c>
      <c r="F63" s="6">
        <v>1</v>
      </c>
      <c r="G63" s="6" t="s">
        <v>253</v>
      </c>
      <c r="H63" s="6" t="s">
        <v>257</v>
      </c>
      <c r="I63" s="6" t="s">
        <v>251</v>
      </c>
      <c r="J63" s="6" t="s">
        <v>654</v>
      </c>
      <c r="K63" s="6" t="s">
        <v>259</v>
      </c>
      <c r="L63" s="6" t="s">
        <v>251</v>
      </c>
      <c r="M63" s="6" t="s">
        <v>260</v>
      </c>
      <c r="N63" s="15" t="str">
        <f t="shared" si="1"/>
        <v>blockchain -- UTXO -- N/A -- In-house PoW -- Public</v>
      </c>
    </row>
    <row r="64" spans="1:14" ht="128" hidden="1" x14ac:dyDescent="0.2">
      <c r="A64" s="1" t="s">
        <v>183</v>
      </c>
      <c r="B64" s="1" t="s">
        <v>184</v>
      </c>
      <c r="C64">
        <v>2018</v>
      </c>
      <c r="D64" s="1" t="s">
        <v>185</v>
      </c>
      <c r="E64" s="1" t="s">
        <v>8</v>
      </c>
      <c r="F64" s="6">
        <v>1</v>
      </c>
      <c r="G64" s="6" t="s">
        <v>253</v>
      </c>
      <c r="H64" s="6" t="s">
        <v>254</v>
      </c>
      <c r="I64" s="6" t="s">
        <v>255</v>
      </c>
      <c r="J64" s="6" t="s">
        <v>645</v>
      </c>
      <c r="K64" s="6" t="s">
        <v>273</v>
      </c>
      <c r="L64" s="6" t="s">
        <v>251</v>
      </c>
      <c r="M64" s="6" t="s">
        <v>265</v>
      </c>
      <c r="N64" s="15" t="str">
        <f t="shared" si="1"/>
        <v>blockchain -- account -- on-chain -- Dagger-Hashimoto (PoW) -- Consortium</v>
      </c>
    </row>
    <row r="65" spans="1:14" ht="48" x14ac:dyDescent="0.2">
      <c r="A65" s="1" t="s">
        <v>186</v>
      </c>
      <c r="B65" s="1" t="s">
        <v>187</v>
      </c>
      <c r="C65">
        <v>2018</v>
      </c>
      <c r="D65" s="1" t="s">
        <v>71</v>
      </c>
      <c r="E65" s="1" t="s">
        <v>12</v>
      </c>
      <c r="F65" s="6">
        <v>2</v>
      </c>
      <c r="G65" s="6" t="s">
        <v>253</v>
      </c>
      <c r="H65" s="6" t="s">
        <v>352</v>
      </c>
      <c r="I65" s="6" t="s">
        <v>255</v>
      </c>
      <c r="J65" s="6" t="s">
        <v>354</v>
      </c>
      <c r="K65" s="6" t="s">
        <v>259</v>
      </c>
      <c r="L65" s="6" t="s">
        <v>251</v>
      </c>
      <c r="M65" s="6" t="s">
        <v>260</v>
      </c>
      <c r="N65" s="15" t="str">
        <f t="shared" si="1"/>
        <v>blockchain -- account &amp; UTXO -- on-chain -- PoW+PoS; proof-of-rule -- Public</v>
      </c>
    </row>
    <row r="66" spans="1:14" ht="48" hidden="1" x14ac:dyDescent="0.2">
      <c r="A66" s="1" t="s">
        <v>188</v>
      </c>
      <c r="B66" s="1" t="s">
        <v>189</v>
      </c>
      <c r="C66">
        <v>2018</v>
      </c>
      <c r="D66" s="1" t="s">
        <v>190</v>
      </c>
      <c r="E66" s="1" t="s">
        <v>12</v>
      </c>
      <c r="F66" s="6">
        <v>1</v>
      </c>
      <c r="G66" s="6" t="s">
        <v>253</v>
      </c>
      <c r="H66" s="6" t="s">
        <v>254</v>
      </c>
      <c r="I66" s="6" t="s">
        <v>251</v>
      </c>
      <c r="J66" s="6" t="s">
        <v>645</v>
      </c>
      <c r="K66" s="6" t="s">
        <v>259</v>
      </c>
      <c r="L66" s="6" t="s">
        <v>251</v>
      </c>
      <c r="M66" s="6" t="s">
        <v>265</v>
      </c>
      <c r="N66" s="15" t="str">
        <f t="shared" si="1"/>
        <v>blockchain -- account -- N/A -- Dagger-Hashimoto (PoW) -- Public</v>
      </c>
    </row>
    <row r="67" spans="1:14" ht="48" hidden="1" x14ac:dyDescent="0.2">
      <c r="A67" s="1" t="s">
        <v>191</v>
      </c>
      <c r="B67" s="1" t="s">
        <v>192</v>
      </c>
      <c r="C67">
        <v>2018</v>
      </c>
      <c r="D67" s="1" t="s">
        <v>193</v>
      </c>
      <c r="E67" s="1" t="s">
        <v>12</v>
      </c>
      <c r="F67" s="6">
        <v>1</v>
      </c>
      <c r="G67" s="6" t="s">
        <v>253</v>
      </c>
      <c r="H67" s="6" t="s">
        <v>257</v>
      </c>
      <c r="I67" s="6" t="s">
        <v>251</v>
      </c>
      <c r="J67" s="6" t="s">
        <v>258</v>
      </c>
      <c r="K67" s="6" t="s">
        <v>259</v>
      </c>
      <c r="L67" s="6" t="s">
        <v>251</v>
      </c>
      <c r="M67" s="6" t="s">
        <v>260</v>
      </c>
      <c r="N67" s="15" t="str">
        <f t="shared" si="1"/>
        <v>blockchain -- UTXO -- N/A -- Proof-of-rule -- Public</v>
      </c>
    </row>
    <row r="68" spans="1:14" ht="64" hidden="1" x14ac:dyDescent="0.2">
      <c r="A68" s="1" t="s">
        <v>194</v>
      </c>
      <c r="B68" s="1" t="s">
        <v>195</v>
      </c>
      <c r="C68">
        <v>2018</v>
      </c>
      <c r="D68" s="1" t="s">
        <v>196</v>
      </c>
      <c r="E68" s="1" t="s">
        <v>8</v>
      </c>
      <c r="F68" s="6">
        <v>1</v>
      </c>
      <c r="G68" s="6" t="s">
        <v>253</v>
      </c>
      <c r="H68" s="6" t="s">
        <v>254</v>
      </c>
      <c r="I68" s="6" t="s">
        <v>255</v>
      </c>
      <c r="J68" s="6" t="s">
        <v>645</v>
      </c>
      <c r="K68" s="6" t="s">
        <v>259</v>
      </c>
      <c r="L68" s="6" t="s">
        <v>251</v>
      </c>
      <c r="M68" s="6" t="s">
        <v>265</v>
      </c>
      <c r="N68" s="15" t="str">
        <f t="shared" si="1"/>
        <v>blockchain -- account -- on-chain -- Dagger-Hashimoto (PoW) -- Public</v>
      </c>
    </row>
    <row r="69" spans="1:14" ht="80" hidden="1" x14ac:dyDescent="0.2">
      <c r="A69" s="1" t="s">
        <v>197</v>
      </c>
      <c r="B69" s="1" t="s">
        <v>198</v>
      </c>
      <c r="C69">
        <v>2018</v>
      </c>
      <c r="D69" s="1" t="s">
        <v>199</v>
      </c>
      <c r="E69" s="1" t="s">
        <v>8</v>
      </c>
      <c r="F69" s="6">
        <v>1</v>
      </c>
      <c r="G69" s="6" t="s">
        <v>253</v>
      </c>
      <c r="H69" s="6" t="s">
        <v>254</v>
      </c>
      <c r="I69" s="6" t="s">
        <v>255</v>
      </c>
      <c r="J69" s="6" t="s">
        <v>645</v>
      </c>
      <c r="K69" s="6" t="s">
        <v>278</v>
      </c>
      <c r="L69" s="6" t="s">
        <v>251</v>
      </c>
      <c r="M69" s="6" t="s">
        <v>265</v>
      </c>
      <c r="N69" s="15" t="str">
        <f t="shared" si="1"/>
        <v>blockchain -- account -- on-chain -- Dagger-Hashimoto (PoW) -- public</v>
      </c>
    </row>
    <row r="70" spans="1:14" ht="112" hidden="1" x14ac:dyDescent="0.2">
      <c r="A70" s="1" t="s">
        <v>200</v>
      </c>
      <c r="B70" s="1" t="s">
        <v>201</v>
      </c>
      <c r="C70">
        <v>2018</v>
      </c>
      <c r="D70" s="1" t="s">
        <v>32</v>
      </c>
      <c r="E70" s="1" t="s">
        <v>8</v>
      </c>
      <c r="F70" s="6">
        <v>1</v>
      </c>
      <c r="G70" s="6" t="s">
        <v>253</v>
      </c>
      <c r="H70" s="6" t="s">
        <v>254</v>
      </c>
      <c r="I70" s="6" t="s">
        <v>255</v>
      </c>
      <c r="J70" s="6" t="s">
        <v>645</v>
      </c>
      <c r="K70" s="6" t="s">
        <v>312</v>
      </c>
      <c r="L70" s="6" t="s">
        <v>251</v>
      </c>
      <c r="M70" s="6" t="s">
        <v>265</v>
      </c>
      <c r="N70" s="15" t="str">
        <f t="shared" si="1"/>
        <v>blockchain -- account -- on-chain -- Dagger-Hashimoto (PoW) -- private</v>
      </c>
    </row>
    <row r="71" spans="1:14" ht="80" hidden="1" x14ac:dyDescent="0.2">
      <c r="A71" s="1" t="s">
        <v>202</v>
      </c>
      <c r="B71" s="1" t="s">
        <v>203</v>
      </c>
      <c r="C71">
        <v>2018</v>
      </c>
      <c r="D71" s="1" t="s">
        <v>204</v>
      </c>
      <c r="E71" s="1" t="s">
        <v>8</v>
      </c>
      <c r="F71" s="6">
        <v>1</v>
      </c>
      <c r="G71" s="6" t="s">
        <v>253</v>
      </c>
      <c r="H71" s="6" t="s">
        <v>254</v>
      </c>
      <c r="I71" s="6" t="s">
        <v>255</v>
      </c>
      <c r="J71" s="6" t="s">
        <v>645</v>
      </c>
      <c r="K71" s="6" t="s">
        <v>278</v>
      </c>
      <c r="L71" s="6" t="s">
        <v>251</v>
      </c>
      <c r="M71" s="6" t="s">
        <v>265</v>
      </c>
      <c r="N71" s="15" t="str">
        <f t="shared" si="1"/>
        <v>blockchain -- account -- on-chain -- Dagger-Hashimoto (PoW) -- public</v>
      </c>
    </row>
    <row r="72" spans="1:14" ht="64" x14ac:dyDescent="0.2">
      <c r="A72" s="1" t="s">
        <v>205</v>
      </c>
      <c r="B72" s="1" t="s">
        <v>206</v>
      </c>
      <c r="C72">
        <v>2018</v>
      </c>
      <c r="D72" s="1" t="s">
        <v>71</v>
      </c>
      <c r="E72" s="1" t="s">
        <v>12</v>
      </c>
      <c r="F72" s="6" t="s">
        <v>299</v>
      </c>
      <c r="G72" s="6" t="s">
        <v>253</v>
      </c>
      <c r="H72" s="6" t="s">
        <v>257</v>
      </c>
      <c r="I72" s="6" t="s">
        <v>251</v>
      </c>
      <c r="J72" s="6" t="s">
        <v>654</v>
      </c>
      <c r="K72" s="6" t="s">
        <v>259</v>
      </c>
      <c r="L72" s="6" t="s">
        <v>251</v>
      </c>
      <c r="M72" s="6" t="s">
        <v>260</v>
      </c>
      <c r="N72" s="15" t="str">
        <f t="shared" si="1"/>
        <v>blockchain -- UTXO -- N/A -- In-house PoW -- Public</v>
      </c>
    </row>
    <row r="73" spans="1:14" ht="64" hidden="1" x14ac:dyDescent="0.2">
      <c r="A73" s="1" t="s">
        <v>207</v>
      </c>
      <c r="B73" s="1" t="s">
        <v>208</v>
      </c>
      <c r="C73">
        <v>2018</v>
      </c>
      <c r="D73" s="1" t="s">
        <v>71</v>
      </c>
      <c r="E73" s="1" t="s">
        <v>12</v>
      </c>
      <c r="F73" s="6">
        <v>1</v>
      </c>
      <c r="G73" s="6" t="s">
        <v>253</v>
      </c>
      <c r="H73" s="6" t="s">
        <v>257</v>
      </c>
      <c r="I73" s="6" t="s">
        <v>251</v>
      </c>
      <c r="J73" s="6" t="s">
        <v>654</v>
      </c>
      <c r="K73" s="6" t="s">
        <v>259</v>
      </c>
      <c r="L73" s="6" t="s">
        <v>251</v>
      </c>
      <c r="M73" s="6" t="s">
        <v>260</v>
      </c>
      <c r="N73" s="15" t="str">
        <f t="shared" si="1"/>
        <v>blockchain -- UTXO -- N/A -- In-house PoW -- Public</v>
      </c>
    </row>
    <row r="74" spans="1:14" ht="96" hidden="1" x14ac:dyDescent="0.2">
      <c r="A74" s="1" t="s">
        <v>209</v>
      </c>
      <c r="B74" s="1" t="s">
        <v>210</v>
      </c>
      <c r="C74">
        <v>2018</v>
      </c>
      <c r="D74" s="1" t="s">
        <v>211</v>
      </c>
      <c r="E74" s="1" t="s">
        <v>8</v>
      </c>
      <c r="F74" s="6">
        <v>1</v>
      </c>
      <c r="G74" s="6" t="s">
        <v>253</v>
      </c>
      <c r="H74" s="6" t="s">
        <v>351</v>
      </c>
      <c r="I74" s="6" t="s">
        <v>282</v>
      </c>
      <c r="J74" s="6" t="s">
        <v>272</v>
      </c>
      <c r="K74" s="6" t="s">
        <v>273</v>
      </c>
      <c r="L74" s="6" t="s">
        <v>288</v>
      </c>
      <c r="M74" s="6" t="s">
        <v>283</v>
      </c>
      <c r="N74" s="15" t="str">
        <f t="shared" si="1"/>
        <v>blockchain -- TX Log -- Installed -- PBFT -- Consortium</v>
      </c>
    </row>
    <row r="75" spans="1:14" ht="112" hidden="1" x14ac:dyDescent="0.2">
      <c r="A75" s="1" t="s">
        <v>212</v>
      </c>
      <c r="B75" s="1" t="s">
        <v>213</v>
      </c>
      <c r="C75">
        <v>2018</v>
      </c>
      <c r="D75" s="1" t="s">
        <v>214</v>
      </c>
      <c r="E75" s="1" t="s">
        <v>8</v>
      </c>
      <c r="F75" s="6">
        <v>1</v>
      </c>
      <c r="G75" s="6" t="s">
        <v>253</v>
      </c>
      <c r="H75" s="6" t="s">
        <v>254</v>
      </c>
      <c r="I75" s="6" t="s">
        <v>255</v>
      </c>
      <c r="J75" s="6" t="s">
        <v>647</v>
      </c>
      <c r="K75" s="6" t="s">
        <v>274</v>
      </c>
      <c r="L75" s="6" t="s">
        <v>251</v>
      </c>
      <c r="M75" s="6" t="s">
        <v>332</v>
      </c>
      <c r="N75" s="15" t="str">
        <f t="shared" si="1"/>
        <v>blockchain -- account -- on-chain -- Tendermint (BFT &amp; PoS) -- Private</v>
      </c>
    </row>
    <row r="76" spans="1:14" ht="48" hidden="1" x14ac:dyDescent="0.2">
      <c r="A76" s="1" t="s">
        <v>215</v>
      </c>
      <c r="B76" s="1" t="s">
        <v>216</v>
      </c>
      <c r="C76">
        <v>2018</v>
      </c>
      <c r="D76" s="1" t="s">
        <v>217</v>
      </c>
      <c r="E76" s="1" t="s">
        <v>218</v>
      </c>
      <c r="F76" s="6">
        <v>1</v>
      </c>
      <c r="G76" s="6" t="s">
        <v>253</v>
      </c>
      <c r="H76" s="6" t="s">
        <v>254</v>
      </c>
      <c r="I76" s="6" t="s">
        <v>255</v>
      </c>
      <c r="J76" s="6" t="s">
        <v>654</v>
      </c>
      <c r="K76" s="6" t="s">
        <v>259</v>
      </c>
      <c r="L76" s="6" t="s">
        <v>251</v>
      </c>
      <c r="M76" s="6" t="s">
        <v>260</v>
      </c>
      <c r="N76" s="15" t="str">
        <f t="shared" si="1"/>
        <v>blockchain -- account -- on-chain -- In-house PoW -- Public</v>
      </c>
    </row>
    <row r="77" spans="1:14" ht="48" hidden="1" x14ac:dyDescent="0.2">
      <c r="A77" s="1" t="s">
        <v>219</v>
      </c>
      <c r="B77" s="1" t="s">
        <v>220</v>
      </c>
      <c r="C77">
        <v>2018</v>
      </c>
      <c r="D77" s="1" t="s">
        <v>221</v>
      </c>
      <c r="E77" s="1" t="s">
        <v>12</v>
      </c>
      <c r="F77" s="6">
        <v>1</v>
      </c>
      <c r="G77" s="6" t="s">
        <v>253</v>
      </c>
      <c r="H77" s="6" t="s">
        <v>351</v>
      </c>
      <c r="I77" s="6" t="s">
        <v>282</v>
      </c>
      <c r="J77" s="6" t="s">
        <v>272</v>
      </c>
      <c r="K77" s="6" t="s">
        <v>273</v>
      </c>
      <c r="L77" s="6" t="s">
        <v>288</v>
      </c>
      <c r="M77" s="6" t="s">
        <v>283</v>
      </c>
      <c r="N77" s="15" t="str">
        <f t="shared" si="1"/>
        <v>blockchain -- TX Log -- Installed -- PBFT -- Consortium</v>
      </c>
    </row>
    <row r="78" spans="1:14" ht="64" hidden="1" x14ac:dyDescent="0.2">
      <c r="A78" s="1" t="s">
        <v>222</v>
      </c>
      <c r="B78" s="1" t="s">
        <v>223</v>
      </c>
      <c r="C78">
        <v>2018</v>
      </c>
      <c r="D78" s="1" t="s">
        <v>68</v>
      </c>
      <c r="E78" s="1" t="s">
        <v>12</v>
      </c>
      <c r="F78" s="6">
        <v>1</v>
      </c>
      <c r="G78" s="6" t="s">
        <v>253</v>
      </c>
      <c r="H78" s="6" t="s">
        <v>257</v>
      </c>
      <c r="I78" s="6" t="s">
        <v>251</v>
      </c>
      <c r="J78" s="6" t="s">
        <v>355</v>
      </c>
      <c r="K78" s="6" t="s">
        <v>259</v>
      </c>
      <c r="L78" s="6" t="s">
        <v>251</v>
      </c>
      <c r="M78" s="6" t="s">
        <v>323</v>
      </c>
      <c r="N78" s="15" t="str">
        <f t="shared" si="1"/>
        <v>blockchain -- UTXO -- N/A -- PoW+PoS -- Public</v>
      </c>
    </row>
    <row r="79" spans="1:14" ht="112" hidden="1" x14ac:dyDescent="0.2">
      <c r="A79" s="1" t="s">
        <v>224</v>
      </c>
      <c r="B79" s="1" t="s">
        <v>225</v>
      </c>
      <c r="C79">
        <v>2018</v>
      </c>
      <c r="D79" s="1" t="s">
        <v>226</v>
      </c>
      <c r="E79" s="1" t="s">
        <v>8</v>
      </c>
      <c r="F79" s="6">
        <v>1</v>
      </c>
      <c r="G79" s="6" t="s">
        <v>253</v>
      </c>
      <c r="H79" s="6" t="s">
        <v>257</v>
      </c>
      <c r="I79" s="6" t="s">
        <v>251</v>
      </c>
      <c r="J79" s="6" t="s">
        <v>654</v>
      </c>
      <c r="K79" s="6" t="s">
        <v>259</v>
      </c>
      <c r="L79" s="6" t="s">
        <v>251</v>
      </c>
      <c r="M79" s="6" t="s">
        <v>260</v>
      </c>
      <c r="N79" s="15" t="str">
        <f t="shared" si="1"/>
        <v>blockchain -- UTXO -- N/A -- In-house PoW -- Public</v>
      </c>
    </row>
    <row r="80" spans="1:14" ht="64" hidden="1" x14ac:dyDescent="0.2">
      <c r="A80" s="1" t="s">
        <v>227</v>
      </c>
      <c r="B80" s="1" t="s">
        <v>228</v>
      </c>
      <c r="C80">
        <v>2018</v>
      </c>
      <c r="D80" s="1" t="s">
        <v>229</v>
      </c>
      <c r="E80" s="1" t="s">
        <v>12</v>
      </c>
      <c r="F80" s="6">
        <v>1</v>
      </c>
      <c r="G80" s="6" t="s">
        <v>253</v>
      </c>
      <c r="H80" s="6" t="s">
        <v>254</v>
      </c>
      <c r="I80" s="6" t="s">
        <v>255</v>
      </c>
      <c r="J80" s="6" t="s">
        <v>645</v>
      </c>
      <c r="K80" s="6" t="s">
        <v>278</v>
      </c>
      <c r="L80" s="6" t="s">
        <v>251</v>
      </c>
      <c r="M80" s="6" t="s">
        <v>265</v>
      </c>
      <c r="N80" s="15" t="str">
        <f t="shared" si="1"/>
        <v>blockchain -- account -- on-chain -- Dagger-Hashimoto (PoW) -- public</v>
      </c>
    </row>
    <row r="81" spans="1:14" ht="48" hidden="1" x14ac:dyDescent="0.2">
      <c r="A81" s="1" t="s">
        <v>230</v>
      </c>
      <c r="B81" s="1" t="s">
        <v>231</v>
      </c>
      <c r="C81">
        <v>2018</v>
      </c>
      <c r="D81" s="1" t="s">
        <v>68</v>
      </c>
      <c r="E81" s="1" t="s">
        <v>12</v>
      </c>
      <c r="F81" s="6">
        <v>1</v>
      </c>
      <c r="G81" s="6" t="s">
        <v>253</v>
      </c>
      <c r="H81" s="6" t="s">
        <v>254</v>
      </c>
      <c r="I81" s="6" t="s">
        <v>255</v>
      </c>
      <c r="J81" s="6" t="s">
        <v>645</v>
      </c>
      <c r="K81" s="6" t="s">
        <v>278</v>
      </c>
      <c r="L81" s="6" t="s">
        <v>251</v>
      </c>
      <c r="M81" s="6" t="s">
        <v>265</v>
      </c>
      <c r="N81" s="15" t="str">
        <f t="shared" si="1"/>
        <v>blockchain -- account -- on-chain -- Dagger-Hashimoto (PoW) -- public</v>
      </c>
    </row>
    <row r="82" spans="1:14" ht="64" hidden="1" x14ac:dyDescent="0.2">
      <c r="A82" s="1" t="s">
        <v>232</v>
      </c>
      <c r="B82" s="1" t="s">
        <v>233</v>
      </c>
      <c r="C82">
        <v>2018</v>
      </c>
      <c r="D82" s="1" t="s">
        <v>71</v>
      </c>
      <c r="E82" s="1" t="s">
        <v>12</v>
      </c>
      <c r="F82" s="6">
        <v>1</v>
      </c>
      <c r="G82" s="6" t="s">
        <v>253</v>
      </c>
      <c r="H82" s="6" t="s">
        <v>254</v>
      </c>
      <c r="I82" s="6" t="s">
        <v>255</v>
      </c>
      <c r="J82" s="6" t="s">
        <v>645</v>
      </c>
      <c r="K82" s="6" t="s">
        <v>259</v>
      </c>
      <c r="L82" s="6" t="s">
        <v>251</v>
      </c>
      <c r="M82" s="6" t="s">
        <v>265</v>
      </c>
      <c r="N82" s="15" t="str">
        <f t="shared" si="1"/>
        <v>blockchain -- account -- on-chain -- Dagger-Hashimoto (PoW) -- Public</v>
      </c>
    </row>
    <row r="83" spans="1:14" ht="144" hidden="1" x14ac:dyDescent="0.2">
      <c r="A83" s="1" t="s">
        <v>234</v>
      </c>
      <c r="B83" s="1" t="s">
        <v>235</v>
      </c>
      <c r="C83">
        <v>2018</v>
      </c>
      <c r="D83" s="1" t="s">
        <v>236</v>
      </c>
      <c r="E83" s="1" t="s">
        <v>8</v>
      </c>
      <c r="F83" s="29">
        <v>1</v>
      </c>
      <c r="G83" s="29" t="s">
        <v>253</v>
      </c>
      <c r="H83" s="29" t="s">
        <v>254</v>
      </c>
      <c r="I83" s="29" t="s">
        <v>251</v>
      </c>
      <c r="J83" s="6" t="s">
        <v>645</v>
      </c>
      <c r="K83" s="29" t="s">
        <v>259</v>
      </c>
      <c r="L83" s="29" t="s">
        <v>251</v>
      </c>
      <c r="M83" s="29" t="s">
        <v>265</v>
      </c>
      <c r="N83" s="15" t="str">
        <f t="shared" si="1"/>
        <v>blockchain -- account -- N/A -- Dagger-Hashimoto (PoW) -- Public</v>
      </c>
    </row>
    <row r="84" spans="1:14" ht="65" hidden="1" thickTop="1" x14ac:dyDescent="0.2">
      <c r="A84" s="24" t="s">
        <v>386</v>
      </c>
      <c r="B84" s="24" t="s">
        <v>387</v>
      </c>
      <c r="C84" s="25" t="s">
        <v>388</v>
      </c>
      <c r="D84" s="24">
        <v>2019</v>
      </c>
      <c r="E84" s="25" t="s">
        <v>8</v>
      </c>
      <c r="F84" s="6">
        <v>1</v>
      </c>
      <c r="G84" s="6" t="s">
        <v>253</v>
      </c>
      <c r="H84" s="6" t="s">
        <v>351</v>
      </c>
      <c r="I84" s="6" t="s">
        <v>282</v>
      </c>
      <c r="J84" s="6" t="s">
        <v>272</v>
      </c>
      <c r="K84" s="6" t="s">
        <v>273</v>
      </c>
      <c r="L84" s="6" t="s">
        <v>288</v>
      </c>
      <c r="M84" s="6" t="s">
        <v>283</v>
      </c>
      <c r="N84" s="15" t="str">
        <f t="shared" si="1"/>
        <v>blockchain -- TX Log -- Installed -- PBFT -- Consortium</v>
      </c>
    </row>
    <row r="85" spans="1:14" ht="48" hidden="1" x14ac:dyDescent="0.2">
      <c r="A85" s="20" t="s">
        <v>389</v>
      </c>
      <c r="B85" s="20" t="s">
        <v>390</v>
      </c>
      <c r="C85" s="23" t="s">
        <v>391</v>
      </c>
      <c r="D85" s="20">
        <v>2019</v>
      </c>
      <c r="E85" s="23" t="s">
        <v>8</v>
      </c>
      <c r="F85" s="6">
        <v>1</v>
      </c>
      <c r="G85" s="6" t="s">
        <v>253</v>
      </c>
      <c r="H85" s="6" t="s">
        <v>257</v>
      </c>
      <c r="I85" s="6" t="s">
        <v>251</v>
      </c>
      <c r="J85" s="6" t="s">
        <v>654</v>
      </c>
      <c r="K85" s="6" t="s">
        <v>259</v>
      </c>
      <c r="L85" s="6" t="s">
        <v>251</v>
      </c>
      <c r="M85" s="6" t="s">
        <v>260</v>
      </c>
      <c r="N85" s="15" t="str">
        <f t="shared" si="1"/>
        <v>blockchain -- UTXO -- N/A -- In-house PoW -- Public</v>
      </c>
    </row>
    <row r="86" spans="1:14" ht="64" hidden="1" x14ac:dyDescent="0.2">
      <c r="A86" s="20" t="s">
        <v>392</v>
      </c>
      <c r="B86" s="20" t="s">
        <v>393</v>
      </c>
      <c r="C86" s="23" t="s">
        <v>394</v>
      </c>
      <c r="D86" s="20">
        <v>2019</v>
      </c>
      <c r="E86" s="23" t="s">
        <v>12</v>
      </c>
      <c r="F86" s="6">
        <v>1</v>
      </c>
      <c r="G86" s="6" t="s">
        <v>253</v>
      </c>
      <c r="H86" s="6" t="s">
        <v>257</v>
      </c>
      <c r="I86" s="6" t="s">
        <v>282</v>
      </c>
      <c r="J86" s="6" t="s">
        <v>647</v>
      </c>
      <c r="K86" s="6" t="s">
        <v>274</v>
      </c>
      <c r="L86" s="6" t="s">
        <v>251</v>
      </c>
      <c r="M86" s="6" t="s">
        <v>655</v>
      </c>
      <c r="N86" s="15" t="str">
        <f t="shared" si="1"/>
        <v>blockchain -- UTXO -- Installed -- Tendermint (BFT &amp; PoS) -- Private</v>
      </c>
    </row>
    <row r="87" spans="1:14" ht="64" hidden="1" x14ac:dyDescent="0.2">
      <c r="A87" s="20" t="s">
        <v>395</v>
      </c>
      <c r="B87" s="20" t="s">
        <v>396</v>
      </c>
      <c r="C87" s="23" t="s">
        <v>397</v>
      </c>
      <c r="D87" s="20">
        <v>2019</v>
      </c>
      <c r="E87" s="23" t="s">
        <v>8</v>
      </c>
      <c r="F87" s="6">
        <v>1</v>
      </c>
      <c r="G87" s="6" t="s">
        <v>253</v>
      </c>
      <c r="H87" s="6" t="s">
        <v>257</v>
      </c>
      <c r="I87" s="6" t="s">
        <v>251</v>
      </c>
      <c r="J87" s="6" t="s">
        <v>644</v>
      </c>
      <c r="K87" s="6" t="s">
        <v>274</v>
      </c>
      <c r="L87" s="6" t="s">
        <v>251</v>
      </c>
      <c r="M87" s="6" t="s">
        <v>260</v>
      </c>
      <c r="N87" s="15" t="str">
        <f t="shared" si="1"/>
        <v>blockchain -- UTXO -- N/A -- Proof-of-Authority -- Private</v>
      </c>
    </row>
    <row r="88" spans="1:14" ht="64" hidden="1" x14ac:dyDescent="0.2">
      <c r="A88" s="20" t="s">
        <v>398</v>
      </c>
      <c r="B88" s="20" t="s">
        <v>399</v>
      </c>
      <c r="C88" s="23" t="s">
        <v>400</v>
      </c>
      <c r="D88" s="20">
        <v>2019</v>
      </c>
      <c r="E88" s="23" t="s">
        <v>8</v>
      </c>
      <c r="F88" s="6">
        <v>1</v>
      </c>
      <c r="G88" s="6" t="s">
        <v>253</v>
      </c>
      <c r="H88" s="6" t="s">
        <v>254</v>
      </c>
      <c r="I88" s="6" t="s">
        <v>255</v>
      </c>
      <c r="J88" s="6" t="s">
        <v>645</v>
      </c>
      <c r="K88" s="6" t="s">
        <v>278</v>
      </c>
      <c r="L88" s="6" t="s">
        <v>251</v>
      </c>
      <c r="M88" s="6" t="s">
        <v>265</v>
      </c>
      <c r="N88" s="15" t="str">
        <f t="shared" si="1"/>
        <v>blockchain -- account -- on-chain -- Dagger-Hashimoto (PoW) -- public</v>
      </c>
    </row>
    <row r="89" spans="1:14" ht="64" x14ac:dyDescent="0.2">
      <c r="A89" s="20" t="s">
        <v>401</v>
      </c>
      <c r="B89" s="20" t="s">
        <v>402</v>
      </c>
      <c r="C89" s="23" t="s">
        <v>403</v>
      </c>
      <c r="D89" s="20">
        <v>2019</v>
      </c>
      <c r="E89" s="23" t="s">
        <v>8</v>
      </c>
      <c r="F89" s="6" t="s">
        <v>299</v>
      </c>
      <c r="G89" s="6" t="s">
        <v>656</v>
      </c>
      <c r="H89" s="6" t="s">
        <v>656</v>
      </c>
      <c r="I89" s="6" t="s">
        <v>656</v>
      </c>
      <c r="J89" s="6" t="s">
        <v>656</v>
      </c>
      <c r="K89" s="6" t="s">
        <v>656</v>
      </c>
      <c r="L89" s="6" t="s">
        <v>656</v>
      </c>
      <c r="M89" s="6" t="s">
        <v>656</v>
      </c>
      <c r="N89" s="15" t="str">
        <f t="shared" si="1"/>
        <v>Not Given -- Not Given -- Not Given -- Not Given -- Not Given</v>
      </c>
    </row>
    <row r="90" spans="1:14" ht="64" hidden="1" x14ac:dyDescent="0.2">
      <c r="A90" s="20" t="s">
        <v>404</v>
      </c>
      <c r="B90" s="20" t="s">
        <v>405</v>
      </c>
      <c r="C90" s="23" t="s">
        <v>406</v>
      </c>
      <c r="D90" s="20">
        <v>2019</v>
      </c>
      <c r="E90" s="23" t="s">
        <v>12</v>
      </c>
      <c r="F90" s="6">
        <v>1</v>
      </c>
      <c r="G90" s="6" t="s">
        <v>253</v>
      </c>
      <c r="H90" s="6" t="s">
        <v>254</v>
      </c>
      <c r="I90" s="6" t="s">
        <v>255</v>
      </c>
      <c r="J90" s="6" t="s">
        <v>645</v>
      </c>
      <c r="K90" s="6" t="s">
        <v>273</v>
      </c>
      <c r="L90" s="6" t="s">
        <v>251</v>
      </c>
      <c r="M90" s="6" t="s">
        <v>265</v>
      </c>
      <c r="N90" s="15" t="str">
        <f t="shared" si="1"/>
        <v>blockchain -- account -- on-chain -- Dagger-Hashimoto (PoW) -- Consortium</v>
      </c>
    </row>
    <row r="91" spans="1:14" ht="48" hidden="1" x14ac:dyDescent="0.2">
      <c r="A91" s="20" t="s">
        <v>407</v>
      </c>
      <c r="B91" s="20" t="s">
        <v>408</v>
      </c>
      <c r="C91" s="23" t="s">
        <v>409</v>
      </c>
      <c r="D91" s="20">
        <v>2019</v>
      </c>
      <c r="E91" s="23" t="s">
        <v>12</v>
      </c>
      <c r="F91" s="6">
        <v>1</v>
      </c>
      <c r="G91" s="6" t="s">
        <v>253</v>
      </c>
      <c r="H91" s="6" t="s">
        <v>351</v>
      </c>
      <c r="I91" s="6" t="s">
        <v>282</v>
      </c>
      <c r="J91" s="6" t="s">
        <v>272</v>
      </c>
      <c r="K91" s="6" t="s">
        <v>273</v>
      </c>
      <c r="L91" s="6" t="s">
        <v>288</v>
      </c>
      <c r="M91" s="6" t="s">
        <v>283</v>
      </c>
      <c r="N91" s="15" t="str">
        <f t="shared" si="1"/>
        <v>blockchain -- TX Log -- Installed -- PBFT -- Consortium</v>
      </c>
    </row>
    <row r="92" spans="1:14" ht="48" hidden="1" x14ac:dyDescent="0.2">
      <c r="A92" s="20" t="s">
        <v>410</v>
      </c>
      <c r="B92" s="20" t="s">
        <v>411</v>
      </c>
      <c r="C92" s="23" t="s">
        <v>412</v>
      </c>
      <c r="D92" s="20">
        <v>2019</v>
      </c>
      <c r="E92" s="23" t="s">
        <v>8</v>
      </c>
      <c r="F92" s="6" t="s">
        <v>656</v>
      </c>
      <c r="G92" s="6" t="s">
        <v>656</v>
      </c>
      <c r="H92" s="6" t="s">
        <v>656</v>
      </c>
      <c r="I92" s="6" t="s">
        <v>656</v>
      </c>
      <c r="J92" s="6" t="s">
        <v>656</v>
      </c>
      <c r="K92" s="6" t="s">
        <v>656</v>
      </c>
      <c r="L92" s="6" t="s">
        <v>656</v>
      </c>
      <c r="M92" s="6" t="s">
        <v>656</v>
      </c>
      <c r="N92" s="15" t="str">
        <f t="shared" si="1"/>
        <v>Not Given -- Not Given -- Not Given -- Not Given -- Not Given</v>
      </c>
    </row>
    <row r="93" spans="1:14" ht="64" hidden="1" x14ac:dyDescent="0.2">
      <c r="A93" s="20" t="s">
        <v>413</v>
      </c>
      <c r="B93" s="20" t="s">
        <v>414</v>
      </c>
      <c r="C93" s="23" t="s">
        <v>415</v>
      </c>
      <c r="D93" s="20">
        <v>2019</v>
      </c>
      <c r="E93" s="23" t="s">
        <v>12</v>
      </c>
      <c r="F93" s="6" t="s">
        <v>656</v>
      </c>
      <c r="G93" s="6" t="s">
        <v>656</v>
      </c>
      <c r="H93" s="6" t="s">
        <v>656</v>
      </c>
      <c r="I93" s="6" t="s">
        <v>656</v>
      </c>
      <c r="J93" s="6" t="s">
        <v>656</v>
      </c>
      <c r="K93" s="6" t="s">
        <v>656</v>
      </c>
      <c r="L93" s="6" t="s">
        <v>656</v>
      </c>
      <c r="M93" s="6" t="s">
        <v>656</v>
      </c>
      <c r="N93" s="15" t="str">
        <f t="shared" si="1"/>
        <v>Not Given -- Not Given -- Not Given -- Not Given -- Not Given</v>
      </c>
    </row>
    <row r="94" spans="1:14" ht="48" hidden="1" x14ac:dyDescent="0.2">
      <c r="A94" s="20" t="s">
        <v>416</v>
      </c>
      <c r="B94" s="20" t="s">
        <v>417</v>
      </c>
      <c r="C94" s="23" t="s">
        <v>418</v>
      </c>
      <c r="D94" s="20">
        <v>2019</v>
      </c>
      <c r="E94" s="23" t="s">
        <v>8</v>
      </c>
      <c r="F94" s="6" t="s">
        <v>656</v>
      </c>
      <c r="G94" s="6" t="s">
        <v>656</v>
      </c>
      <c r="H94" s="6" t="s">
        <v>656</v>
      </c>
      <c r="I94" s="6" t="s">
        <v>656</v>
      </c>
      <c r="J94" s="6" t="s">
        <v>656</v>
      </c>
      <c r="K94" s="6" t="s">
        <v>656</v>
      </c>
      <c r="L94" s="6" t="s">
        <v>656</v>
      </c>
      <c r="M94" s="6" t="s">
        <v>656</v>
      </c>
      <c r="N94" s="15" t="str">
        <f t="shared" si="1"/>
        <v>Not Given -- Not Given -- Not Given -- Not Given -- Not Given</v>
      </c>
    </row>
    <row r="95" spans="1:14" ht="48" hidden="1" x14ac:dyDescent="0.2">
      <c r="A95" s="20" t="s">
        <v>419</v>
      </c>
      <c r="B95" s="20" t="s">
        <v>420</v>
      </c>
      <c r="C95" s="23" t="s">
        <v>421</v>
      </c>
      <c r="D95" s="20">
        <v>2019</v>
      </c>
      <c r="E95" s="23" t="s">
        <v>8</v>
      </c>
      <c r="F95" s="6" t="s">
        <v>656</v>
      </c>
      <c r="G95" s="6" t="s">
        <v>656</v>
      </c>
      <c r="H95" s="6" t="s">
        <v>656</v>
      </c>
      <c r="I95" s="6" t="s">
        <v>656</v>
      </c>
      <c r="J95" s="6" t="s">
        <v>656</v>
      </c>
      <c r="K95" s="6" t="s">
        <v>656</v>
      </c>
      <c r="L95" s="6" t="s">
        <v>656</v>
      </c>
      <c r="M95" s="6" t="s">
        <v>656</v>
      </c>
      <c r="N95" s="15" t="str">
        <f t="shared" si="1"/>
        <v>Not Given -- Not Given -- Not Given -- Not Given -- Not Given</v>
      </c>
    </row>
    <row r="96" spans="1:14" ht="48" hidden="1" x14ac:dyDescent="0.2">
      <c r="A96" s="20" t="s">
        <v>422</v>
      </c>
      <c r="B96" s="20" t="s">
        <v>423</v>
      </c>
      <c r="C96" s="23" t="s">
        <v>424</v>
      </c>
      <c r="D96" s="20">
        <v>2019</v>
      </c>
      <c r="E96" s="23" t="s">
        <v>12</v>
      </c>
      <c r="F96" s="6">
        <v>1</v>
      </c>
      <c r="G96" s="6" t="s">
        <v>253</v>
      </c>
      <c r="H96" s="6" t="s">
        <v>254</v>
      </c>
      <c r="I96" s="6" t="s">
        <v>255</v>
      </c>
      <c r="J96" s="6" t="s">
        <v>645</v>
      </c>
      <c r="K96" s="6" t="s">
        <v>278</v>
      </c>
      <c r="L96" s="6" t="s">
        <v>251</v>
      </c>
      <c r="M96" s="6" t="s">
        <v>265</v>
      </c>
      <c r="N96" s="15" t="str">
        <f t="shared" si="1"/>
        <v>blockchain -- account -- on-chain -- Dagger-Hashimoto (PoW) -- public</v>
      </c>
    </row>
    <row r="97" spans="1:14" ht="48" hidden="1" x14ac:dyDescent="0.2">
      <c r="A97" s="20" t="s">
        <v>425</v>
      </c>
      <c r="B97" s="20" t="s">
        <v>426</v>
      </c>
      <c r="C97" s="23" t="s">
        <v>427</v>
      </c>
      <c r="D97" s="20">
        <v>2019</v>
      </c>
      <c r="E97" s="23" t="s">
        <v>8</v>
      </c>
      <c r="F97" s="6" t="s">
        <v>656</v>
      </c>
      <c r="G97" s="6" t="s">
        <v>656</v>
      </c>
      <c r="H97" s="6" t="s">
        <v>656</v>
      </c>
      <c r="I97" s="6" t="s">
        <v>656</v>
      </c>
      <c r="J97" s="6" t="s">
        <v>656</v>
      </c>
      <c r="K97" s="6" t="s">
        <v>656</v>
      </c>
      <c r="L97" s="6" t="s">
        <v>656</v>
      </c>
      <c r="M97" s="6" t="s">
        <v>656</v>
      </c>
      <c r="N97" s="15" t="str">
        <f t="shared" si="1"/>
        <v>Not Given -- Not Given -- Not Given -- Not Given -- Not Given</v>
      </c>
    </row>
    <row r="98" spans="1:14" ht="48" hidden="1" x14ac:dyDescent="0.2">
      <c r="A98" s="20" t="s">
        <v>428</v>
      </c>
      <c r="B98" s="20" t="s">
        <v>429</v>
      </c>
      <c r="C98" s="23" t="s">
        <v>430</v>
      </c>
      <c r="D98" s="20">
        <v>2019</v>
      </c>
      <c r="E98" s="23" t="s">
        <v>12</v>
      </c>
      <c r="F98" s="6" t="s">
        <v>656</v>
      </c>
      <c r="G98" s="6" t="s">
        <v>656</v>
      </c>
      <c r="H98" s="6" t="s">
        <v>656</v>
      </c>
      <c r="I98" s="6" t="s">
        <v>656</v>
      </c>
      <c r="J98" s="6" t="s">
        <v>656</v>
      </c>
      <c r="K98" s="6" t="s">
        <v>656</v>
      </c>
      <c r="L98" s="6" t="s">
        <v>656</v>
      </c>
      <c r="M98" s="6" t="s">
        <v>656</v>
      </c>
      <c r="N98" s="15" t="str">
        <f t="shared" si="1"/>
        <v>Not Given -- Not Given -- Not Given -- Not Given -- Not Given</v>
      </c>
    </row>
    <row r="99" spans="1:14" ht="32" hidden="1" x14ac:dyDescent="0.2">
      <c r="A99" s="20" t="s">
        <v>431</v>
      </c>
      <c r="B99" s="26" t="s">
        <v>432</v>
      </c>
      <c r="C99" s="23" t="s">
        <v>433</v>
      </c>
      <c r="D99" s="20">
        <v>2019</v>
      </c>
      <c r="E99" s="23" t="s">
        <v>8</v>
      </c>
      <c r="F99" s="6" t="s">
        <v>656</v>
      </c>
      <c r="G99" s="6" t="s">
        <v>656</v>
      </c>
      <c r="H99" s="6" t="s">
        <v>656</v>
      </c>
      <c r="I99" s="6" t="s">
        <v>656</v>
      </c>
      <c r="J99" s="6" t="s">
        <v>656</v>
      </c>
      <c r="K99" s="6" t="s">
        <v>656</v>
      </c>
      <c r="L99" s="6" t="s">
        <v>656</v>
      </c>
      <c r="M99" s="6" t="s">
        <v>656</v>
      </c>
      <c r="N99" s="15" t="str">
        <f t="shared" si="1"/>
        <v>Not Given -- Not Given -- Not Given -- Not Given -- Not Given</v>
      </c>
    </row>
    <row r="100" spans="1:14" ht="32" hidden="1" x14ac:dyDescent="0.2">
      <c r="A100" s="20" t="s">
        <v>434</v>
      </c>
      <c r="B100" s="20" t="s">
        <v>435</v>
      </c>
      <c r="C100" s="23" t="s">
        <v>436</v>
      </c>
      <c r="D100" s="20">
        <v>2019</v>
      </c>
      <c r="E100" s="23" t="s">
        <v>12</v>
      </c>
      <c r="F100" s="6">
        <v>1</v>
      </c>
      <c r="G100" s="6" t="s">
        <v>253</v>
      </c>
      <c r="H100" s="6" t="s">
        <v>351</v>
      </c>
      <c r="I100" s="6" t="s">
        <v>251</v>
      </c>
      <c r="J100" s="6" t="s">
        <v>657</v>
      </c>
      <c r="K100" s="6" t="s">
        <v>274</v>
      </c>
      <c r="L100" s="6" t="s">
        <v>251</v>
      </c>
      <c r="M100" s="6" t="s">
        <v>260</v>
      </c>
      <c r="N100" s="15" t="str">
        <f t="shared" si="1"/>
        <v>blockchain -- TX Log -- N/A -- Proof-of-Stability (BFT) -- Private</v>
      </c>
    </row>
    <row r="101" spans="1:14" ht="64" hidden="1" x14ac:dyDescent="0.2">
      <c r="A101" s="20" t="s">
        <v>437</v>
      </c>
      <c r="B101" s="20" t="s">
        <v>438</v>
      </c>
      <c r="C101" s="23" t="s">
        <v>439</v>
      </c>
      <c r="D101" s="20">
        <v>2019</v>
      </c>
      <c r="E101" s="23" t="s">
        <v>8</v>
      </c>
      <c r="F101" s="6">
        <v>1</v>
      </c>
      <c r="G101" s="6" t="s">
        <v>253</v>
      </c>
      <c r="H101" s="6" t="s">
        <v>351</v>
      </c>
      <c r="I101" s="6" t="s">
        <v>251</v>
      </c>
      <c r="J101" s="6" t="s">
        <v>654</v>
      </c>
      <c r="K101" s="6" t="s">
        <v>274</v>
      </c>
      <c r="L101" s="6" t="s">
        <v>251</v>
      </c>
      <c r="M101" s="6" t="s">
        <v>260</v>
      </c>
      <c r="N101" s="15" t="str">
        <f t="shared" si="1"/>
        <v>blockchain -- TX Log -- N/A -- In-house PoW -- Private</v>
      </c>
    </row>
    <row r="102" spans="1:14" ht="80" hidden="1" x14ac:dyDescent="0.2">
      <c r="A102" s="20" t="s">
        <v>440</v>
      </c>
      <c r="B102" s="20" t="s">
        <v>441</v>
      </c>
      <c r="C102" s="23" t="s">
        <v>442</v>
      </c>
      <c r="D102" s="20">
        <v>2019</v>
      </c>
      <c r="E102" s="23" t="s">
        <v>8</v>
      </c>
      <c r="F102" s="6" t="s">
        <v>656</v>
      </c>
      <c r="G102" s="6" t="s">
        <v>656</v>
      </c>
      <c r="H102" s="6" t="s">
        <v>656</v>
      </c>
      <c r="I102" s="6" t="s">
        <v>656</v>
      </c>
      <c r="J102" s="6" t="s">
        <v>656</v>
      </c>
      <c r="K102" s="6" t="s">
        <v>656</v>
      </c>
      <c r="L102" s="6" t="s">
        <v>656</v>
      </c>
      <c r="M102" s="6" t="s">
        <v>656</v>
      </c>
      <c r="N102" s="15" t="str">
        <f t="shared" si="1"/>
        <v>Not Given -- Not Given -- Not Given -- Not Given -- Not Given</v>
      </c>
    </row>
    <row r="103" spans="1:14" ht="48" hidden="1" x14ac:dyDescent="0.2">
      <c r="A103" s="20" t="s">
        <v>443</v>
      </c>
      <c r="B103" s="20" t="s">
        <v>444</v>
      </c>
      <c r="C103" s="23" t="s">
        <v>445</v>
      </c>
      <c r="D103" s="20">
        <v>2019</v>
      </c>
      <c r="E103" s="23" t="s">
        <v>8</v>
      </c>
      <c r="F103" s="6">
        <v>1</v>
      </c>
      <c r="G103" s="6" t="s">
        <v>253</v>
      </c>
      <c r="H103" s="6" t="s">
        <v>254</v>
      </c>
      <c r="I103" s="6" t="s">
        <v>255</v>
      </c>
      <c r="J103" s="6" t="s">
        <v>645</v>
      </c>
      <c r="K103" s="6" t="s">
        <v>273</v>
      </c>
      <c r="L103" s="6" t="s">
        <v>251</v>
      </c>
      <c r="M103" s="6" t="s">
        <v>265</v>
      </c>
      <c r="N103" s="15" t="str">
        <f t="shared" si="1"/>
        <v>blockchain -- account -- on-chain -- Dagger-Hashimoto (PoW) -- Consortium</v>
      </c>
    </row>
    <row r="104" spans="1:14" ht="64" hidden="1" x14ac:dyDescent="0.2">
      <c r="A104" s="20" t="s">
        <v>446</v>
      </c>
      <c r="B104" s="20" t="s">
        <v>447</v>
      </c>
      <c r="C104" s="23" t="s">
        <v>448</v>
      </c>
      <c r="D104" s="20">
        <v>2019</v>
      </c>
      <c r="E104" s="23" t="s">
        <v>12</v>
      </c>
      <c r="F104" s="6">
        <v>1</v>
      </c>
      <c r="G104" s="6" t="s">
        <v>253</v>
      </c>
      <c r="H104" s="6" t="s">
        <v>254</v>
      </c>
      <c r="I104" s="6" t="s">
        <v>255</v>
      </c>
      <c r="J104" s="6" t="s">
        <v>645</v>
      </c>
      <c r="K104" s="6" t="s">
        <v>278</v>
      </c>
      <c r="L104" s="6" t="s">
        <v>251</v>
      </c>
      <c r="M104" s="6" t="s">
        <v>265</v>
      </c>
      <c r="N104" s="15" t="str">
        <f t="shared" si="1"/>
        <v>blockchain -- account -- on-chain -- Dagger-Hashimoto (PoW) -- public</v>
      </c>
    </row>
    <row r="105" spans="1:14" ht="48" hidden="1" x14ac:dyDescent="0.2">
      <c r="A105" s="20" t="s">
        <v>419</v>
      </c>
      <c r="B105" s="20" t="s">
        <v>449</v>
      </c>
      <c r="C105" s="23" t="s">
        <v>450</v>
      </c>
      <c r="D105" s="20">
        <v>2019</v>
      </c>
      <c r="E105" s="23" t="s">
        <v>8</v>
      </c>
      <c r="F105" s="6">
        <v>1</v>
      </c>
      <c r="G105" s="6" t="s">
        <v>253</v>
      </c>
      <c r="H105" s="6" t="s">
        <v>351</v>
      </c>
      <c r="I105" s="6" t="s">
        <v>282</v>
      </c>
      <c r="J105" s="6" t="s">
        <v>272</v>
      </c>
      <c r="K105" s="6" t="s">
        <v>273</v>
      </c>
      <c r="L105" s="6" t="s">
        <v>288</v>
      </c>
      <c r="M105" s="6" t="s">
        <v>283</v>
      </c>
      <c r="N105" s="15" t="str">
        <f t="shared" si="1"/>
        <v>blockchain -- TX Log -- Installed -- PBFT -- Consortium</v>
      </c>
    </row>
    <row r="106" spans="1:14" ht="64" hidden="1" x14ac:dyDescent="0.2">
      <c r="A106" s="20" t="s">
        <v>451</v>
      </c>
      <c r="B106" s="20" t="s">
        <v>452</v>
      </c>
      <c r="C106" s="23" t="s">
        <v>453</v>
      </c>
      <c r="D106" s="20">
        <v>2019</v>
      </c>
      <c r="E106" s="23" t="s">
        <v>12</v>
      </c>
      <c r="F106" s="6">
        <v>1</v>
      </c>
      <c r="G106" s="6" t="s">
        <v>253</v>
      </c>
      <c r="H106" s="6" t="s">
        <v>254</v>
      </c>
      <c r="I106" s="6" t="s">
        <v>255</v>
      </c>
      <c r="J106" s="6" t="s">
        <v>645</v>
      </c>
      <c r="K106" s="6" t="s">
        <v>274</v>
      </c>
      <c r="L106" s="6" t="s">
        <v>251</v>
      </c>
      <c r="M106" s="6" t="s">
        <v>265</v>
      </c>
      <c r="N106" s="15" t="str">
        <f t="shared" si="1"/>
        <v>blockchain -- account -- on-chain -- Dagger-Hashimoto (PoW) -- Private</v>
      </c>
    </row>
    <row r="107" spans="1:14" ht="48" hidden="1" x14ac:dyDescent="0.2">
      <c r="A107" s="20" t="s">
        <v>454</v>
      </c>
      <c r="B107" s="20" t="s">
        <v>455</v>
      </c>
      <c r="C107" s="23" t="s">
        <v>456</v>
      </c>
      <c r="D107" s="20">
        <v>2019</v>
      </c>
      <c r="E107" s="23" t="s">
        <v>8</v>
      </c>
      <c r="F107" s="6">
        <v>1</v>
      </c>
      <c r="G107" s="6" t="s">
        <v>253</v>
      </c>
      <c r="H107" s="6" t="s">
        <v>254</v>
      </c>
      <c r="I107" s="6" t="s">
        <v>255</v>
      </c>
      <c r="J107" s="6" t="s">
        <v>645</v>
      </c>
      <c r="K107" s="6" t="s">
        <v>273</v>
      </c>
      <c r="L107" s="6" t="s">
        <v>251</v>
      </c>
      <c r="M107" s="6" t="s">
        <v>265</v>
      </c>
      <c r="N107" s="15" t="str">
        <f t="shared" si="1"/>
        <v>blockchain -- account -- on-chain -- Dagger-Hashimoto (PoW) -- Consortium</v>
      </c>
    </row>
    <row r="108" spans="1:14" ht="80" hidden="1" x14ac:dyDescent="0.2">
      <c r="A108" s="20" t="s">
        <v>457</v>
      </c>
      <c r="B108" s="20" t="s">
        <v>458</v>
      </c>
      <c r="C108" s="23" t="s">
        <v>459</v>
      </c>
      <c r="D108" s="20">
        <v>2019</v>
      </c>
      <c r="E108" s="23" t="s">
        <v>12</v>
      </c>
      <c r="F108" s="6" t="s">
        <v>656</v>
      </c>
      <c r="G108" s="6" t="s">
        <v>656</v>
      </c>
      <c r="H108" s="6" t="s">
        <v>656</v>
      </c>
      <c r="I108" s="6" t="s">
        <v>656</v>
      </c>
      <c r="J108" s="6" t="s">
        <v>656</v>
      </c>
      <c r="K108" s="6" t="s">
        <v>656</v>
      </c>
      <c r="L108" s="6" t="s">
        <v>656</v>
      </c>
      <c r="M108" s="6" t="s">
        <v>656</v>
      </c>
      <c r="N108" s="15" t="str">
        <f t="shared" si="1"/>
        <v>Not Given -- Not Given -- Not Given -- Not Given -- Not Given</v>
      </c>
    </row>
    <row r="109" spans="1:14" ht="32" hidden="1" x14ac:dyDescent="0.2">
      <c r="A109" s="20" t="s">
        <v>460</v>
      </c>
      <c r="B109" s="20" t="s">
        <v>461</v>
      </c>
      <c r="C109" s="23" t="s">
        <v>462</v>
      </c>
      <c r="D109" s="20">
        <v>2019</v>
      </c>
      <c r="E109" s="23" t="s">
        <v>12</v>
      </c>
      <c r="F109" s="6">
        <v>1</v>
      </c>
      <c r="G109" s="6" t="s">
        <v>658</v>
      </c>
      <c r="H109" s="6" t="s">
        <v>351</v>
      </c>
      <c r="I109" s="6" t="s">
        <v>251</v>
      </c>
      <c r="J109" s="6" t="s">
        <v>659</v>
      </c>
      <c r="K109" s="6" t="s">
        <v>259</v>
      </c>
      <c r="L109" s="6" t="s">
        <v>251</v>
      </c>
      <c r="M109" s="6" t="s">
        <v>660</v>
      </c>
      <c r="N109" s="15" t="str">
        <f t="shared" si="1"/>
        <v>tangle -- TX Log -- N/A -- Tangle -- Public</v>
      </c>
    </row>
    <row r="110" spans="1:14" ht="80" hidden="1" x14ac:dyDescent="0.2">
      <c r="A110" s="20" t="s">
        <v>463</v>
      </c>
      <c r="B110" s="20" t="s">
        <v>464</v>
      </c>
      <c r="C110" s="23" t="s">
        <v>465</v>
      </c>
      <c r="D110" s="20">
        <v>2019</v>
      </c>
      <c r="E110" s="23" t="s">
        <v>8</v>
      </c>
      <c r="F110" s="6">
        <v>1</v>
      </c>
      <c r="G110" s="6" t="s">
        <v>658</v>
      </c>
      <c r="H110" s="6" t="s">
        <v>351</v>
      </c>
      <c r="I110" s="6" t="s">
        <v>251</v>
      </c>
      <c r="J110" s="6" t="s">
        <v>659</v>
      </c>
      <c r="K110" s="6" t="s">
        <v>259</v>
      </c>
      <c r="L110" s="6" t="s">
        <v>251</v>
      </c>
      <c r="M110" s="6" t="s">
        <v>660</v>
      </c>
      <c r="N110" s="15" t="str">
        <f t="shared" si="1"/>
        <v>tangle -- TX Log -- N/A -- Tangle -- Public</v>
      </c>
    </row>
    <row r="111" spans="1:14" ht="64" hidden="1" x14ac:dyDescent="0.2">
      <c r="A111" s="20" t="s">
        <v>466</v>
      </c>
      <c r="B111" s="20" t="s">
        <v>467</v>
      </c>
      <c r="C111" s="23" t="s">
        <v>468</v>
      </c>
      <c r="D111" s="20">
        <v>2019</v>
      </c>
      <c r="E111" s="23" t="s">
        <v>8</v>
      </c>
      <c r="F111" s="6">
        <v>1</v>
      </c>
      <c r="G111" s="6" t="s">
        <v>253</v>
      </c>
      <c r="H111" s="6" t="s">
        <v>254</v>
      </c>
      <c r="I111" s="6" t="s">
        <v>255</v>
      </c>
      <c r="J111" s="6" t="s">
        <v>645</v>
      </c>
      <c r="K111" s="6" t="s">
        <v>273</v>
      </c>
      <c r="L111" s="6" t="s">
        <v>251</v>
      </c>
      <c r="M111" s="6" t="s">
        <v>265</v>
      </c>
      <c r="N111" s="15" t="str">
        <f t="shared" si="1"/>
        <v>blockchain -- account -- on-chain -- Dagger-Hashimoto (PoW) -- Consortium</v>
      </c>
    </row>
    <row r="112" spans="1:14" ht="48" hidden="1" x14ac:dyDescent="0.2">
      <c r="A112" s="20" t="s">
        <v>469</v>
      </c>
      <c r="B112" s="20" t="s">
        <v>470</v>
      </c>
      <c r="C112" s="23" t="s">
        <v>471</v>
      </c>
      <c r="D112" s="20">
        <v>2019</v>
      </c>
      <c r="E112" s="23" t="s">
        <v>8</v>
      </c>
      <c r="F112" s="6">
        <v>1</v>
      </c>
      <c r="G112" s="6" t="s">
        <v>253</v>
      </c>
      <c r="H112" s="6" t="s">
        <v>254</v>
      </c>
      <c r="I112" s="6" t="s">
        <v>255</v>
      </c>
      <c r="J112" s="6" t="s">
        <v>645</v>
      </c>
      <c r="K112" s="6" t="s">
        <v>278</v>
      </c>
      <c r="L112" s="6" t="s">
        <v>251</v>
      </c>
      <c r="M112" s="6" t="s">
        <v>265</v>
      </c>
      <c r="N112" s="15" t="str">
        <f t="shared" si="1"/>
        <v>blockchain -- account -- on-chain -- Dagger-Hashimoto (PoW) -- public</v>
      </c>
    </row>
    <row r="113" spans="1:14" ht="80" hidden="1" x14ac:dyDescent="0.2">
      <c r="A113" s="20" t="s">
        <v>472</v>
      </c>
      <c r="B113" s="20" t="s">
        <v>473</v>
      </c>
      <c r="C113" s="23" t="s">
        <v>474</v>
      </c>
      <c r="D113" s="20">
        <v>2019</v>
      </c>
      <c r="E113" s="23" t="s">
        <v>12</v>
      </c>
      <c r="F113" s="6" t="s">
        <v>656</v>
      </c>
      <c r="G113" s="6" t="s">
        <v>656</v>
      </c>
      <c r="H113" s="6" t="s">
        <v>656</v>
      </c>
      <c r="I113" s="6" t="s">
        <v>656</v>
      </c>
      <c r="J113" s="6" t="s">
        <v>656</v>
      </c>
      <c r="K113" s="6" t="s">
        <v>656</v>
      </c>
      <c r="L113" s="6" t="s">
        <v>656</v>
      </c>
      <c r="M113" s="6" t="s">
        <v>656</v>
      </c>
      <c r="N113" s="15" t="str">
        <f t="shared" si="1"/>
        <v>Not Given -- Not Given -- Not Given -- Not Given -- Not Given</v>
      </c>
    </row>
    <row r="114" spans="1:14" ht="64" hidden="1" x14ac:dyDescent="0.2">
      <c r="A114" s="20" t="s">
        <v>475</v>
      </c>
      <c r="B114" s="20" t="s">
        <v>476</v>
      </c>
      <c r="C114" s="23" t="s">
        <v>477</v>
      </c>
      <c r="D114" s="20">
        <v>2019</v>
      </c>
      <c r="E114" s="23" t="s">
        <v>12</v>
      </c>
      <c r="F114" s="6">
        <v>1</v>
      </c>
      <c r="G114" s="6" t="s">
        <v>253</v>
      </c>
      <c r="H114" s="6" t="s">
        <v>351</v>
      </c>
      <c r="I114" s="6" t="s">
        <v>251</v>
      </c>
      <c r="J114" s="6" t="s">
        <v>662</v>
      </c>
      <c r="K114" s="6" t="s">
        <v>312</v>
      </c>
      <c r="L114" s="6" t="s">
        <v>661</v>
      </c>
      <c r="M114" s="6" t="s">
        <v>260</v>
      </c>
      <c r="N114" s="15" t="str">
        <f t="shared" si="1"/>
        <v>blockchain -- TX Log -- N/A -- Proof-of-Reputation -- private</v>
      </c>
    </row>
    <row r="115" spans="1:14" ht="48" hidden="1" x14ac:dyDescent="0.2">
      <c r="A115" s="20" t="s">
        <v>478</v>
      </c>
      <c r="B115" s="20" t="s">
        <v>479</v>
      </c>
      <c r="C115" s="23" t="s">
        <v>480</v>
      </c>
      <c r="D115" s="20">
        <v>2019</v>
      </c>
      <c r="E115" s="23" t="s">
        <v>12</v>
      </c>
      <c r="F115" s="6" t="s">
        <v>656</v>
      </c>
      <c r="G115" s="6" t="s">
        <v>656</v>
      </c>
      <c r="H115" s="6" t="s">
        <v>656</v>
      </c>
      <c r="I115" s="6" t="s">
        <v>656</v>
      </c>
      <c r="J115" s="6" t="s">
        <v>656</v>
      </c>
      <c r="K115" s="6" t="s">
        <v>656</v>
      </c>
      <c r="L115" s="6" t="s">
        <v>656</v>
      </c>
      <c r="M115" s="6" t="s">
        <v>656</v>
      </c>
      <c r="N115" s="15" t="str">
        <f t="shared" si="1"/>
        <v>Not Given -- Not Given -- Not Given -- Not Given -- Not Given</v>
      </c>
    </row>
    <row r="116" spans="1:14" ht="64" hidden="1" x14ac:dyDescent="0.2">
      <c r="A116" s="20" t="s">
        <v>481</v>
      </c>
      <c r="B116" s="20" t="s">
        <v>482</v>
      </c>
      <c r="C116" s="23" t="s">
        <v>483</v>
      </c>
      <c r="D116" s="20">
        <v>2019</v>
      </c>
      <c r="E116" s="23" t="s">
        <v>12</v>
      </c>
      <c r="F116" s="6">
        <v>1</v>
      </c>
      <c r="G116" s="6" t="s">
        <v>253</v>
      </c>
      <c r="H116" s="6" t="s">
        <v>254</v>
      </c>
      <c r="I116" s="6" t="s">
        <v>255</v>
      </c>
      <c r="J116" s="6" t="s">
        <v>645</v>
      </c>
      <c r="K116" s="6" t="s">
        <v>274</v>
      </c>
      <c r="L116" s="6" t="s">
        <v>251</v>
      </c>
      <c r="M116" s="6" t="s">
        <v>265</v>
      </c>
      <c r="N116" s="15" t="str">
        <f t="shared" si="1"/>
        <v>blockchain -- account -- on-chain -- Dagger-Hashimoto (PoW) -- Private</v>
      </c>
    </row>
    <row r="117" spans="1:14" ht="32" hidden="1" x14ac:dyDescent="0.2">
      <c r="A117" s="20" t="s">
        <v>484</v>
      </c>
      <c r="B117" s="20" t="s">
        <v>485</v>
      </c>
      <c r="C117" s="23" t="s">
        <v>486</v>
      </c>
      <c r="D117" s="20">
        <v>2019</v>
      </c>
      <c r="E117" s="23" t="s">
        <v>12</v>
      </c>
      <c r="F117" s="6" t="s">
        <v>656</v>
      </c>
      <c r="G117" s="6" t="s">
        <v>656</v>
      </c>
      <c r="H117" s="6" t="s">
        <v>656</v>
      </c>
      <c r="I117" s="6" t="s">
        <v>656</v>
      </c>
      <c r="J117" s="6" t="s">
        <v>656</v>
      </c>
      <c r="K117" s="6" t="s">
        <v>656</v>
      </c>
      <c r="L117" s="6" t="s">
        <v>656</v>
      </c>
      <c r="M117" s="6" t="s">
        <v>656</v>
      </c>
      <c r="N117" s="15" t="str">
        <f t="shared" si="1"/>
        <v>Not Given -- Not Given -- Not Given -- Not Given -- Not Given</v>
      </c>
    </row>
    <row r="118" spans="1:14" ht="64" hidden="1" x14ac:dyDescent="0.2">
      <c r="A118" s="20" t="s">
        <v>487</v>
      </c>
      <c r="B118" s="20" t="s">
        <v>488</v>
      </c>
      <c r="C118" s="23" t="s">
        <v>489</v>
      </c>
      <c r="D118" s="20">
        <v>2019</v>
      </c>
      <c r="E118" s="23" t="s">
        <v>12</v>
      </c>
      <c r="F118" s="6">
        <v>1</v>
      </c>
      <c r="G118" s="6" t="s">
        <v>253</v>
      </c>
      <c r="H118" s="6" t="s">
        <v>351</v>
      </c>
      <c r="I118" s="6" t="s">
        <v>251</v>
      </c>
      <c r="J118" s="6" t="s">
        <v>663</v>
      </c>
      <c r="K118" s="6" t="s">
        <v>273</v>
      </c>
      <c r="L118" s="6" t="s">
        <v>251</v>
      </c>
      <c r="M118" s="6" t="s">
        <v>260</v>
      </c>
      <c r="N118" s="15" t="str">
        <f t="shared" si="1"/>
        <v>blockchain -- TX Log -- N/A -- Proof-of-Supply-Chain-Share -- Consortium</v>
      </c>
    </row>
    <row r="119" spans="1:14" ht="64" hidden="1" x14ac:dyDescent="0.2">
      <c r="A119" s="20" t="s">
        <v>490</v>
      </c>
      <c r="B119" s="20" t="s">
        <v>491</v>
      </c>
      <c r="C119" s="23" t="s">
        <v>492</v>
      </c>
      <c r="D119" s="20">
        <v>2019</v>
      </c>
      <c r="E119" s="23" t="s">
        <v>8</v>
      </c>
      <c r="F119" s="6">
        <v>1</v>
      </c>
      <c r="G119" s="6" t="s">
        <v>253</v>
      </c>
      <c r="H119" s="6" t="s">
        <v>254</v>
      </c>
      <c r="I119" s="6" t="s">
        <v>255</v>
      </c>
      <c r="J119" s="6" t="s">
        <v>645</v>
      </c>
      <c r="K119" s="6" t="s">
        <v>274</v>
      </c>
      <c r="L119" s="6" t="s">
        <v>251</v>
      </c>
      <c r="M119" s="6" t="s">
        <v>265</v>
      </c>
      <c r="N119" s="15" t="str">
        <f t="shared" si="1"/>
        <v>blockchain -- account -- on-chain -- Dagger-Hashimoto (PoW) -- Private</v>
      </c>
    </row>
    <row r="120" spans="1:14" ht="64" hidden="1" x14ac:dyDescent="0.2">
      <c r="A120" s="20" t="s">
        <v>440</v>
      </c>
      <c r="B120" s="20" t="s">
        <v>493</v>
      </c>
      <c r="C120" s="23" t="s">
        <v>494</v>
      </c>
      <c r="D120" s="20">
        <v>2019</v>
      </c>
      <c r="E120" s="23" t="s">
        <v>12</v>
      </c>
      <c r="F120" s="6" t="s">
        <v>656</v>
      </c>
      <c r="G120" s="6" t="s">
        <v>656</v>
      </c>
      <c r="H120" s="6" t="s">
        <v>656</v>
      </c>
      <c r="I120" s="6" t="s">
        <v>656</v>
      </c>
      <c r="J120" s="6" t="s">
        <v>656</v>
      </c>
      <c r="K120" s="6" t="s">
        <v>656</v>
      </c>
      <c r="L120" s="6" t="s">
        <v>656</v>
      </c>
      <c r="M120" s="6" t="s">
        <v>656</v>
      </c>
      <c r="N120" s="15" t="str">
        <f t="shared" si="1"/>
        <v>Not Given -- Not Given -- Not Given -- Not Given -- Not Given</v>
      </c>
    </row>
    <row r="121" spans="1:14" ht="32" hidden="1" x14ac:dyDescent="0.2">
      <c r="A121" s="20" t="s">
        <v>495</v>
      </c>
      <c r="B121" s="20" t="s">
        <v>496</v>
      </c>
      <c r="C121" s="23" t="s">
        <v>497</v>
      </c>
      <c r="D121" s="20">
        <v>2019</v>
      </c>
      <c r="E121" s="23" t="s">
        <v>8</v>
      </c>
      <c r="F121" s="6">
        <v>1</v>
      </c>
      <c r="G121" s="6" t="s">
        <v>253</v>
      </c>
      <c r="H121" s="6" t="s">
        <v>254</v>
      </c>
      <c r="I121" s="6" t="s">
        <v>255</v>
      </c>
      <c r="J121" s="6" t="s">
        <v>645</v>
      </c>
      <c r="K121" s="6" t="s">
        <v>274</v>
      </c>
      <c r="L121" s="6" t="s">
        <v>251</v>
      </c>
      <c r="M121" s="6" t="s">
        <v>265</v>
      </c>
      <c r="N121" s="15" t="str">
        <f t="shared" si="1"/>
        <v>blockchain -- account -- on-chain -- Dagger-Hashimoto (PoW) -- Private</v>
      </c>
    </row>
    <row r="122" spans="1:14" ht="16" customHeight="1" x14ac:dyDescent="0.2"/>
  </sheetData>
  <autoFilter ref="F1:M121" xr:uid="{08206A0E-F948-0B41-B028-7BDBA01400CE}">
    <filterColumn colId="0">
      <filters>
        <filter val="2"/>
        <filter val="more than 2"/>
      </filters>
    </filterColumn>
  </autoFilter>
  <pageMargins left="0.7" right="0.7" top="0.75" bottom="0.75" header="0.51180555555555496" footer="0.51180555555555496"/>
  <pageSetup paperSize="9" firstPageNumber="0"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59274-46C6-224F-B43F-BF35503DCBD2}">
  <dimension ref="A3:B9"/>
  <sheetViews>
    <sheetView windowProtection="1" workbookViewId="0">
      <selection activeCell="A5" sqref="A5"/>
    </sheetView>
  </sheetViews>
  <sheetFormatPr baseColWidth="10" defaultRowHeight="15" x14ac:dyDescent="0.2"/>
  <cols>
    <col min="1" max="1" width="54.6640625" bestFit="1" customWidth="1"/>
    <col min="2" max="2" width="13.83203125" bestFit="1" customWidth="1"/>
    <col min="3" max="3" width="25.83203125" bestFit="1" customWidth="1"/>
  </cols>
  <sheetData>
    <row r="3" spans="1:2" x14ac:dyDescent="0.2">
      <c r="A3" s="17" t="s">
        <v>348</v>
      </c>
      <c r="B3" t="s">
        <v>350</v>
      </c>
    </row>
    <row r="4" spans="1:2" x14ac:dyDescent="0.2">
      <c r="A4" s="18" t="s">
        <v>651</v>
      </c>
      <c r="B4" s="19">
        <v>16</v>
      </c>
    </row>
    <row r="5" spans="1:2" x14ac:dyDescent="0.2">
      <c r="A5" s="18" t="s">
        <v>652</v>
      </c>
      <c r="B5" s="19">
        <v>12</v>
      </c>
    </row>
    <row r="6" spans="1:2" x14ac:dyDescent="0.2">
      <c r="A6" s="18" t="s">
        <v>664</v>
      </c>
      <c r="B6" s="19">
        <v>11</v>
      </c>
    </row>
    <row r="7" spans="1:2" x14ac:dyDescent="0.2">
      <c r="A7" s="18" t="s">
        <v>353</v>
      </c>
      <c r="B7" s="19">
        <v>8</v>
      </c>
    </row>
    <row r="8" spans="1:2" x14ac:dyDescent="0.2">
      <c r="A8" s="18" t="s">
        <v>653</v>
      </c>
      <c r="B8" s="19">
        <v>7</v>
      </c>
    </row>
    <row r="9" spans="1:2" x14ac:dyDescent="0.2">
      <c r="A9" s="18" t="s">
        <v>349</v>
      </c>
      <c r="B9" s="19">
        <v>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48F53-406F-AE4A-82A0-6DD42D1A16A0}">
  <dimension ref="A3:A44"/>
  <sheetViews>
    <sheetView windowProtection="1" workbookViewId="0">
      <selection activeCell="A26" sqref="A26"/>
    </sheetView>
  </sheetViews>
  <sheetFormatPr baseColWidth="10" defaultRowHeight="15" x14ac:dyDescent="0.2"/>
  <cols>
    <col min="1" max="1" width="103" bestFit="1" customWidth="1"/>
    <col min="2" max="2" width="14.5" bestFit="1" customWidth="1"/>
  </cols>
  <sheetData>
    <row r="3" spans="1:1" x14ac:dyDescent="0.2">
      <c r="A3" s="17" t="s">
        <v>348</v>
      </c>
    </row>
    <row r="4" spans="1:1" x14ac:dyDescent="0.2">
      <c r="A4" s="18" t="s">
        <v>325</v>
      </c>
    </row>
    <row r="5" spans="1:1" x14ac:dyDescent="0.2">
      <c r="A5" s="36" t="s">
        <v>668</v>
      </c>
    </row>
    <row r="6" spans="1:1" x14ac:dyDescent="0.2">
      <c r="A6" s="18" t="s">
        <v>344</v>
      </c>
    </row>
    <row r="7" spans="1:1" x14ac:dyDescent="0.2">
      <c r="A7" s="36" t="s">
        <v>668</v>
      </c>
    </row>
    <row r="8" spans="1:1" x14ac:dyDescent="0.2">
      <c r="A8" s="18" t="s">
        <v>336</v>
      </c>
    </row>
    <row r="9" spans="1:1" x14ac:dyDescent="0.2">
      <c r="A9" s="36" t="s">
        <v>337</v>
      </c>
    </row>
    <row r="10" spans="1:1" x14ac:dyDescent="0.2">
      <c r="A10" s="18" t="s">
        <v>293</v>
      </c>
    </row>
    <row r="11" spans="1:1" x14ac:dyDescent="0.2">
      <c r="A11" s="36" t="s">
        <v>294</v>
      </c>
    </row>
    <row r="12" spans="1:1" x14ac:dyDescent="0.2">
      <c r="A12" s="18" t="s">
        <v>357</v>
      </c>
    </row>
    <row r="13" spans="1:1" x14ac:dyDescent="0.2">
      <c r="A13" s="36" t="s">
        <v>668</v>
      </c>
    </row>
    <row r="14" spans="1:1" x14ac:dyDescent="0.2">
      <c r="A14" s="18" t="s">
        <v>263</v>
      </c>
    </row>
    <row r="15" spans="1:1" x14ac:dyDescent="0.2">
      <c r="A15" s="36" t="s">
        <v>668</v>
      </c>
    </row>
    <row r="16" spans="1:1" x14ac:dyDescent="0.2">
      <c r="A16" s="18" t="s">
        <v>298</v>
      </c>
    </row>
    <row r="17" spans="1:1" x14ac:dyDescent="0.2">
      <c r="A17" s="36" t="s">
        <v>297</v>
      </c>
    </row>
    <row r="18" spans="1:1" x14ac:dyDescent="0.2">
      <c r="A18" s="18" t="s">
        <v>284</v>
      </c>
    </row>
    <row r="19" spans="1:1" x14ac:dyDescent="0.2">
      <c r="A19" s="36" t="s">
        <v>285</v>
      </c>
    </row>
    <row r="20" spans="1:1" x14ac:dyDescent="0.2">
      <c r="A20" s="36" t="s">
        <v>290</v>
      </c>
    </row>
    <row r="21" spans="1:1" x14ac:dyDescent="0.2">
      <c r="A21" s="36" t="s">
        <v>316</v>
      </c>
    </row>
    <row r="22" spans="1:1" x14ac:dyDescent="0.2">
      <c r="A22" s="36" t="s">
        <v>668</v>
      </c>
    </row>
    <row r="23" spans="1:1" x14ac:dyDescent="0.2">
      <c r="A23" s="36" t="s">
        <v>673</v>
      </c>
    </row>
    <row r="24" spans="1:1" x14ac:dyDescent="0.2">
      <c r="A24" s="18" t="s">
        <v>286</v>
      </c>
    </row>
    <row r="25" spans="1:1" x14ac:dyDescent="0.2">
      <c r="A25" s="36" t="s">
        <v>335</v>
      </c>
    </row>
    <row r="26" spans="1:1" x14ac:dyDescent="0.2">
      <c r="A26" s="36" t="s">
        <v>329</v>
      </c>
    </row>
    <row r="27" spans="1:1" x14ac:dyDescent="0.2">
      <c r="A27" s="36" t="s">
        <v>665</v>
      </c>
    </row>
    <row r="28" spans="1:1" x14ac:dyDescent="0.2">
      <c r="A28" s="36" t="s">
        <v>668</v>
      </c>
    </row>
    <row r="29" spans="1:1" x14ac:dyDescent="0.2">
      <c r="A29" s="18" t="s">
        <v>331</v>
      </c>
    </row>
    <row r="30" spans="1:1" x14ac:dyDescent="0.2">
      <c r="A30" s="36" t="s">
        <v>668</v>
      </c>
    </row>
    <row r="31" spans="1:1" x14ac:dyDescent="0.2">
      <c r="A31" s="18" t="s">
        <v>356</v>
      </c>
    </row>
    <row r="32" spans="1:1" x14ac:dyDescent="0.2">
      <c r="A32" s="36" t="s">
        <v>356</v>
      </c>
    </row>
    <row r="33" spans="1:1" x14ac:dyDescent="0.2">
      <c r="A33" s="18" t="s">
        <v>266</v>
      </c>
    </row>
    <row r="34" spans="1:1" x14ac:dyDescent="0.2">
      <c r="A34" s="36" t="s">
        <v>279</v>
      </c>
    </row>
    <row r="35" spans="1:1" x14ac:dyDescent="0.2">
      <c r="A35" s="36" t="s">
        <v>267</v>
      </c>
    </row>
    <row r="36" spans="1:1" x14ac:dyDescent="0.2">
      <c r="A36" s="36" t="s">
        <v>669</v>
      </c>
    </row>
    <row r="37" spans="1:1" x14ac:dyDescent="0.2">
      <c r="A37" s="18" t="s">
        <v>666</v>
      </c>
    </row>
    <row r="38" spans="1:1" x14ac:dyDescent="0.2">
      <c r="A38" s="36" t="s">
        <v>667</v>
      </c>
    </row>
    <row r="39" spans="1:1" x14ac:dyDescent="0.2">
      <c r="A39" s="36" t="s">
        <v>670</v>
      </c>
    </row>
    <row r="40" spans="1:1" x14ac:dyDescent="0.2">
      <c r="A40" s="18" t="s">
        <v>674</v>
      </c>
    </row>
    <row r="41" spans="1:1" x14ac:dyDescent="0.2">
      <c r="A41" s="36" t="s">
        <v>668</v>
      </c>
    </row>
    <row r="42" spans="1:1" x14ac:dyDescent="0.2">
      <c r="A42" s="18" t="s">
        <v>671</v>
      </c>
    </row>
    <row r="43" spans="1:1" x14ac:dyDescent="0.2">
      <c r="A43" s="36" t="s">
        <v>672</v>
      </c>
    </row>
    <row r="44" spans="1:1" x14ac:dyDescent="0.2">
      <c r="A44" s="18" t="s">
        <v>349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CB22C-FF00-B845-92DB-3CB3C377A5B2}">
  <dimension ref="A1:G121"/>
  <sheetViews>
    <sheetView windowProtection="1" zoomScaleNormal="100" workbookViewId="0">
      <pane xSplit="5" topLeftCell="F1" activePane="topRight" state="frozen"/>
      <selection pane="topRight" activeCell="G4" sqref="G4"/>
    </sheetView>
  </sheetViews>
  <sheetFormatPr baseColWidth="10" defaultColWidth="8.83203125" defaultRowHeight="15" x14ac:dyDescent="0.2"/>
  <cols>
    <col min="1" max="1" width="16" style="1" customWidth="1"/>
    <col min="2" max="2" width="24.5" style="1" customWidth="1"/>
    <col min="3" max="3" width="5.1640625" bestFit="1" customWidth="1"/>
    <col min="4" max="4" width="18" style="1" customWidth="1"/>
    <col min="5" max="5" width="9.6640625" bestFit="1" customWidth="1"/>
    <col min="6" max="7" width="19.5" style="6" customWidth="1"/>
  </cols>
  <sheetData>
    <row r="1" spans="1:7" ht="16" x14ac:dyDescent="0.2">
      <c r="A1" s="2" t="s">
        <v>0</v>
      </c>
      <c r="B1" s="2" t="s">
        <v>1</v>
      </c>
      <c r="C1" s="3" t="s">
        <v>2</v>
      </c>
      <c r="D1" s="2" t="s">
        <v>3</v>
      </c>
      <c r="E1" s="5" t="s">
        <v>4</v>
      </c>
      <c r="F1" s="4" t="s">
        <v>261</v>
      </c>
      <c r="G1" s="4" t="s">
        <v>262</v>
      </c>
    </row>
    <row r="2" spans="1:7" ht="48" x14ac:dyDescent="0.2">
      <c r="A2" s="1" t="s">
        <v>5</v>
      </c>
      <c r="B2" s="1" t="s">
        <v>6</v>
      </c>
      <c r="C2">
        <v>2015</v>
      </c>
      <c r="D2" s="1" t="s">
        <v>7</v>
      </c>
      <c r="E2" t="s">
        <v>8</v>
      </c>
      <c r="F2" s="6" t="s">
        <v>356</v>
      </c>
      <c r="G2" s="6" t="s">
        <v>356</v>
      </c>
    </row>
    <row r="3" spans="1:7" ht="64" x14ac:dyDescent="0.2">
      <c r="A3" s="1" t="s">
        <v>9</v>
      </c>
      <c r="B3" s="1" t="s">
        <v>10</v>
      </c>
      <c r="C3">
        <v>2016</v>
      </c>
      <c r="D3" s="1" t="s">
        <v>11</v>
      </c>
      <c r="E3" t="s">
        <v>12</v>
      </c>
      <c r="F3" s="6" t="s">
        <v>356</v>
      </c>
      <c r="G3" s="6" t="s">
        <v>356</v>
      </c>
    </row>
    <row r="4" spans="1:7" ht="96" x14ac:dyDescent="0.2">
      <c r="A4" s="1" t="s">
        <v>13</v>
      </c>
      <c r="B4" s="1" t="s">
        <v>14</v>
      </c>
      <c r="C4">
        <v>2016</v>
      </c>
      <c r="D4" s="1" t="s">
        <v>15</v>
      </c>
      <c r="E4" t="s">
        <v>8</v>
      </c>
      <c r="F4" s="6" t="s">
        <v>674</v>
      </c>
      <c r="G4" s="6" t="s">
        <v>668</v>
      </c>
    </row>
    <row r="5" spans="1:7" ht="96" x14ac:dyDescent="0.2">
      <c r="A5" s="1" t="s">
        <v>16</v>
      </c>
      <c r="B5" s="1" t="s">
        <v>17</v>
      </c>
      <c r="C5">
        <v>2017</v>
      </c>
      <c r="D5" s="1" t="s">
        <v>15</v>
      </c>
      <c r="E5" t="s">
        <v>8</v>
      </c>
      <c r="F5" s="6" t="s">
        <v>674</v>
      </c>
      <c r="G5" s="6" t="s">
        <v>668</v>
      </c>
    </row>
    <row r="6" spans="1:7" ht="80" x14ac:dyDescent="0.2">
      <c r="A6" s="1" t="s">
        <v>18</v>
      </c>
      <c r="B6" s="1" t="s">
        <v>19</v>
      </c>
      <c r="C6">
        <v>2017</v>
      </c>
      <c r="D6" s="1" t="s">
        <v>15</v>
      </c>
      <c r="E6" t="s">
        <v>8</v>
      </c>
      <c r="F6" s="6" t="s">
        <v>671</v>
      </c>
      <c r="G6" s="6" t="s">
        <v>672</v>
      </c>
    </row>
    <row r="7" spans="1:7" ht="96" x14ac:dyDescent="0.2">
      <c r="A7" s="1" t="s">
        <v>20</v>
      </c>
      <c r="B7" s="1" t="s">
        <v>21</v>
      </c>
      <c r="C7">
        <v>2017</v>
      </c>
      <c r="D7" s="1" t="s">
        <v>22</v>
      </c>
      <c r="E7" t="s">
        <v>23</v>
      </c>
      <c r="F7" s="6" t="s">
        <v>674</v>
      </c>
      <c r="G7" s="6" t="s">
        <v>668</v>
      </c>
    </row>
    <row r="8" spans="1:7" ht="64" x14ac:dyDescent="0.2">
      <c r="A8" s="1" t="s">
        <v>24</v>
      </c>
      <c r="B8" s="1" t="s">
        <v>25</v>
      </c>
      <c r="C8">
        <v>2017</v>
      </c>
      <c r="D8" s="1" t="s">
        <v>26</v>
      </c>
      <c r="E8" t="s">
        <v>8</v>
      </c>
      <c r="F8" s="6" t="s">
        <v>284</v>
      </c>
      <c r="G8" s="6" t="s">
        <v>673</v>
      </c>
    </row>
    <row r="9" spans="1:7" ht="128" x14ac:dyDescent="0.2">
      <c r="A9" s="1" t="s">
        <v>27</v>
      </c>
      <c r="B9" s="1" t="s">
        <v>28</v>
      </c>
      <c r="C9">
        <v>2017</v>
      </c>
      <c r="D9" s="1" t="s">
        <v>29</v>
      </c>
      <c r="E9" t="s">
        <v>8</v>
      </c>
      <c r="F9" s="6" t="s">
        <v>331</v>
      </c>
      <c r="G9" s="6" t="s">
        <v>668</v>
      </c>
    </row>
    <row r="10" spans="1:7" ht="112" x14ac:dyDescent="0.2">
      <c r="A10" s="1" t="s">
        <v>30</v>
      </c>
      <c r="B10" s="1" t="s">
        <v>31</v>
      </c>
      <c r="C10">
        <v>2017</v>
      </c>
      <c r="D10" s="1" t="s">
        <v>32</v>
      </c>
      <c r="E10" t="s">
        <v>12</v>
      </c>
      <c r="F10" s="6" t="s">
        <v>336</v>
      </c>
      <c r="G10" s="6" t="s">
        <v>337</v>
      </c>
    </row>
    <row r="11" spans="1:7" ht="80" x14ac:dyDescent="0.2">
      <c r="A11" s="1" t="s">
        <v>33</v>
      </c>
      <c r="B11" s="1" t="s">
        <v>34</v>
      </c>
      <c r="C11">
        <v>2017</v>
      </c>
      <c r="D11" s="1" t="s">
        <v>35</v>
      </c>
      <c r="E11" t="s">
        <v>12</v>
      </c>
      <c r="F11" s="6" t="s">
        <v>356</v>
      </c>
      <c r="G11" s="6" t="s">
        <v>356</v>
      </c>
    </row>
    <row r="12" spans="1:7" ht="64" x14ac:dyDescent="0.2">
      <c r="A12" s="1" t="s">
        <v>36</v>
      </c>
      <c r="B12" s="1" t="s">
        <v>37</v>
      </c>
      <c r="C12">
        <v>2017</v>
      </c>
      <c r="D12" s="1" t="s">
        <v>38</v>
      </c>
      <c r="E12" t="s">
        <v>8</v>
      </c>
      <c r="F12" s="6" t="s">
        <v>356</v>
      </c>
      <c r="G12" s="6" t="s">
        <v>356</v>
      </c>
    </row>
    <row r="13" spans="1:7" ht="80" x14ac:dyDescent="0.2">
      <c r="A13" s="1" t="s">
        <v>39</v>
      </c>
      <c r="B13" s="1" t="s">
        <v>40</v>
      </c>
      <c r="C13">
        <v>2017</v>
      </c>
      <c r="D13" s="1" t="s">
        <v>41</v>
      </c>
      <c r="E13" t="s">
        <v>8</v>
      </c>
      <c r="F13" s="6" t="s">
        <v>266</v>
      </c>
      <c r="G13" s="6" t="s">
        <v>669</v>
      </c>
    </row>
    <row r="14" spans="1:7" ht="64" x14ac:dyDescent="0.2">
      <c r="A14" s="1" t="s">
        <v>42</v>
      </c>
      <c r="B14" s="1" t="s">
        <v>43</v>
      </c>
      <c r="C14">
        <v>2017</v>
      </c>
      <c r="D14" s="1" t="s">
        <v>44</v>
      </c>
      <c r="E14" t="s">
        <v>8</v>
      </c>
      <c r="F14" s="6" t="s">
        <v>286</v>
      </c>
      <c r="G14" s="6" t="s">
        <v>675</v>
      </c>
    </row>
    <row r="15" spans="1:7" ht="64" x14ac:dyDescent="0.2">
      <c r="A15" s="1" t="s">
        <v>45</v>
      </c>
      <c r="B15" s="1" t="s">
        <v>46</v>
      </c>
      <c r="C15">
        <v>2017</v>
      </c>
      <c r="D15" s="1" t="s">
        <v>15</v>
      </c>
      <c r="E15" t="s">
        <v>8</v>
      </c>
      <c r="F15" s="6" t="s">
        <v>356</v>
      </c>
      <c r="G15" s="6" t="s">
        <v>356</v>
      </c>
    </row>
    <row r="16" spans="1:7" ht="80" x14ac:dyDescent="0.2">
      <c r="A16" s="1" t="s">
        <v>47</v>
      </c>
      <c r="B16" s="1" t="s">
        <v>48</v>
      </c>
      <c r="C16">
        <v>2017</v>
      </c>
      <c r="D16" s="1" t="s">
        <v>49</v>
      </c>
      <c r="E16" t="s">
        <v>23</v>
      </c>
      <c r="F16" s="6" t="s">
        <v>266</v>
      </c>
      <c r="G16" s="6" t="s">
        <v>669</v>
      </c>
    </row>
    <row r="17" spans="1:7" ht="96" x14ac:dyDescent="0.2">
      <c r="A17" s="1" t="s">
        <v>50</v>
      </c>
      <c r="B17" s="1" t="s">
        <v>51</v>
      </c>
      <c r="C17">
        <v>2017</v>
      </c>
      <c r="D17" s="1" t="s">
        <v>52</v>
      </c>
      <c r="E17" t="s">
        <v>8</v>
      </c>
      <c r="F17" s="6" t="s">
        <v>286</v>
      </c>
      <c r="G17" s="6" t="s">
        <v>675</v>
      </c>
    </row>
    <row r="18" spans="1:7" ht="96" x14ac:dyDescent="0.2">
      <c r="A18" s="1" t="s">
        <v>53</v>
      </c>
      <c r="B18" s="1" t="s">
        <v>54</v>
      </c>
      <c r="C18">
        <v>2017</v>
      </c>
      <c r="D18" s="1" t="s">
        <v>55</v>
      </c>
      <c r="E18" t="s">
        <v>8</v>
      </c>
      <c r="F18" s="6" t="s">
        <v>356</v>
      </c>
      <c r="G18" s="6" t="s">
        <v>356</v>
      </c>
    </row>
    <row r="19" spans="1:7" ht="64" x14ac:dyDescent="0.2">
      <c r="A19" s="1" t="s">
        <v>56</v>
      </c>
      <c r="B19" s="1" t="s">
        <v>57</v>
      </c>
      <c r="C19">
        <v>2018</v>
      </c>
      <c r="D19" s="1" t="s">
        <v>58</v>
      </c>
      <c r="E19" t="s">
        <v>8</v>
      </c>
      <c r="F19" s="6" t="s">
        <v>356</v>
      </c>
      <c r="G19" s="6" t="s">
        <v>356</v>
      </c>
    </row>
    <row r="20" spans="1:7" ht="96" x14ac:dyDescent="0.2">
      <c r="A20" s="1" t="s">
        <v>59</v>
      </c>
      <c r="B20" s="1" t="s">
        <v>60</v>
      </c>
      <c r="C20">
        <v>2018</v>
      </c>
      <c r="D20" s="1" t="s">
        <v>61</v>
      </c>
      <c r="E20" t="s">
        <v>8</v>
      </c>
      <c r="F20" s="6" t="s">
        <v>674</v>
      </c>
      <c r="G20" s="6" t="s">
        <v>668</v>
      </c>
    </row>
    <row r="21" spans="1:7" ht="80" x14ac:dyDescent="0.2">
      <c r="A21" s="1" t="s">
        <v>62</v>
      </c>
      <c r="B21" s="1" t="s">
        <v>63</v>
      </c>
      <c r="C21">
        <v>2018</v>
      </c>
      <c r="D21" s="1" t="s">
        <v>64</v>
      </c>
      <c r="E21" t="s">
        <v>8</v>
      </c>
      <c r="F21" s="6" t="s">
        <v>356</v>
      </c>
      <c r="G21" s="6" t="s">
        <v>356</v>
      </c>
    </row>
    <row r="22" spans="1:7" ht="112" x14ac:dyDescent="0.2">
      <c r="A22" s="1" t="s">
        <v>65</v>
      </c>
      <c r="B22" s="1" t="s">
        <v>66</v>
      </c>
      <c r="C22">
        <v>2018</v>
      </c>
      <c r="D22" s="1" t="s">
        <v>67</v>
      </c>
      <c r="E22" t="s">
        <v>8</v>
      </c>
      <c r="F22" s="6" t="s">
        <v>266</v>
      </c>
      <c r="G22" s="6" t="s">
        <v>669</v>
      </c>
    </row>
    <row r="23" spans="1:7" ht="48" x14ac:dyDescent="0.2">
      <c r="A23" s="1" t="s">
        <v>69</v>
      </c>
      <c r="B23" s="1" t="s">
        <v>70</v>
      </c>
      <c r="C23">
        <v>2018</v>
      </c>
      <c r="D23" s="1" t="s">
        <v>71</v>
      </c>
      <c r="E23" t="s">
        <v>12</v>
      </c>
      <c r="F23" s="6" t="s">
        <v>356</v>
      </c>
      <c r="G23" s="6" t="s">
        <v>356</v>
      </c>
    </row>
    <row r="24" spans="1:7" ht="112" x14ac:dyDescent="0.2">
      <c r="A24" s="1" t="s">
        <v>72</v>
      </c>
      <c r="B24" s="1" t="s">
        <v>73</v>
      </c>
      <c r="C24">
        <v>2018</v>
      </c>
      <c r="D24" s="1" t="s">
        <v>74</v>
      </c>
      <c r="E24" t="s">
        <v>8</v>
      </c>
      <c r="F24" s="6" t="s">
        <v>356</v>
      </c>
      <c r="G24" s="6" t="s">
        <v>356</v>
      </c>
    </row>
    <row r="25" spans="1:7" ht="80" x14ac:dyDescent="0.2">
      <c r="A25" s="1" t="s">
        <v>75</v>
      </c>
      <c r="B25" s="1" t="s">
        <v>76</v>
      </c>
      <c r="C25">
        <v>2018</v>
      </c>
      <c r="D25" s="1" t="s">
        <v>77</v>
      </c>
      <c r="E25" t="s">
        <v>8</v>
      </c>
      <c r="F25" s="6" t="s">
        <v>284</v>
      </c>
      <c r="G25" s="6" t="s">
        <v>673</v>
      </c>
    </row>
    <row r="26" spans="1:7" ht="96" x14ac:dyDescent="0.2">
      <c r="A26" s="1" t="s">
        <v>78</v>
      </c>
      <c r="B26" s="1" t="s">
        <v>79</v>
      </c>
      <c r="C26">
        <v>2018</v>
      </c>
      <c r="D26" s="1" t="s">
        <v>80</v>
      </c>
      <c r="E26" t="s">
        <v>23</v>
      </c>
      <c r="F26" s="6" t="s">
        <v>356</v>
      </c>
      <c r="G26" s="6" t="s">
        <v>356</v>
      </c>
    </row>
    <row r="27" spans="1:7" ht="96" x14ac:dyDescent="0.2">
      <c r="A27" s="1" t="s">
        <v>81</v>
      </c>
      <c r="B27" s="1" t="s">
        <v>82</v>
      </c>
      <c r="C27">
        <v>2018</v>
      </c>
      <c r="D27" s="1" t="s">
        <v>83</v>
      </c>
      <c r="E27" t="s">
        <v>8</v>
      </c>
      <c r="F27" s="6" t="s">
        <v>284</v>
      </c>
      <c r="G27" s="6" t="s">
        <v>316</v>
      </c>
    </row>
    <row r="28" spans="1:7" ht="96" x14ac:dyDescent="0.2">
      <c r="A28" s="1" t="s">
        <v>84</v>
      </c>
      <c r="B28" s="1" t="s">
        <v>85</v>
      </c>
      <c r="C28">
        <v>2018</v>
      </c>
      <c r="D28" s="1" t="s">
        <v>68</v>
      </c>
      <c r="E28" t="s">
        <v>12</v>
      </c>
      <c r="F28" s="6" t="s">
        <v>674</v>
      </c>
      <c r="G28" s="6" t="s">
        <v>668</v>
      </c>
    </row>
    <row r="29" spans="1:7" ht="48" x14ac:dyDescent="0.2">
      <c r="A29" s="1" t="s">
        <v>86</v>
      </c>
      <c r="B29" s="1" t="s">
        <v>87</v>
      </c>
      <c r="C29">
        <v>2018</v>
      </c>
      <c r="D29" s="1" t="s">
        <v>88</v>
      </c>
      <c r="E29" t="s">
        <v>12</v>
      </c>
      <c r="F29" s="6" t="s">
        <v>356</v>
      </c>
      <c r="G29" s="6" t="s">
        <v>356</v>
      </c>
    </row>
    <row r="30" spans="1:7" ht="160" x14ac:dyDescent="0.2">
      <c r="A30" s="1" t="s">
        <v>89</v>
      </c>
      <c r="B30" s="1" t="s">
        <v>90</v>
      </c>
      <c r="C30">
        <v>2018</v>
      </c>
      <c r="D30" s="1" t="s">
        <v>91</v>
      </c>
      <c r="E30" t="s">
        <v>8</v>
      </c>
      <c r="F30" s="6" t="s">
        <v>266</v>
      </c>
      <c r="G30" s="6" t="s">
        <v>669</v>
      </c>
    </row>
    <row r="31" spans="1:7" ht="80" x14ac:dyDescent="0.2">
      <c r="A31" s="1" t="s">
        <v>92</v>
      </c>
      <c r="B31" s="1" t="s">
        <v>93</v>
      </c>
      <c r="C31">
        <v>2018</v>
      </c>
      <c r="D31" s="1" t="s">
        <v>94</v>
      </c>
      <c r="E31" t="s">
        <v>8</v>
      </c>
      <c r="F31" s="6" t="s">
        <v>356</v>
      </c>
      <c r="G31" s="6" t="s">
        <v>356</v>
      </c>
    </row>
    <row r="32" spans="1:7" ht="64" x14ac:dyDescent="0.2">
      <c r="A32" s="1" t="s">
        <v>95</v>
      </c>
      <c r="B32" s="1" t="s">
        <v>96</v>
      </c>
      <c r="C32">
        <v>2018</v>
      </c>
      <c r="D32" s="1" t="s">
        <v>97</v>
      </c>
      <c r="E32" t="s">
        <v>12</v>
      </c>
      <c r="F32" s="6" t="s">
        <v>356</v>
      </c>
      <c r="G32" s="6" t="s">
        <v>356</v>
      </c>
    </row>
    <row r="33" spans="1:7" ht="96" x14ac:dyDescent="0.2">
      <c r="A33" s="1" t="s">
        <v>98</v>
      </c>
      <c r="B33" s="1" t="s">
        <v>99</v>
      </c>
      <c r="C33">
        <v>2018</v>
      </c>
      <c r="D33" s="1" t="s">
        <v>100</v>
      </c>
      <c r="E33" t="s">
        <v>8</v>
      </c>
      <c r="F33" s="6" t="s">
        <v>284</v>
      </c>
      <c r="G33" s="6" t="s">
        <v>285</v>
      </c>
    </row>
    <row r="34" spans="1:7" ht="64" x14ac:dyDescent="0.2">
      <c r="A34" s="1" t="s">
        <v>101</v>
      </c>
      <c r="B34" s="1" t="s">
        <v>102</v>
      </c>
      <c r="C34">
        <v>2018</v>
      </c>
      <c r="D34" s="1" t="s">
        <v>103</v>
      </c>
      <c r="E34" t="s">
        <v>8</v>
      </c>
      <c r="F34" s="6" t="s">
        <v>356</v>
      </c>
      <c r="G34" s="6" t="s">
        <v>356</v>
      </c>
    </row>
    <row r="35" spans="1:7" ht="96" x14ac:dyDescent="0.2">
      <c r="A35" s="1" t="s">
        <v>104</v>
      </c>
      <c r="B35" s="1" t="s">
        <v>105</v>
      </c>
      <c r="C35">
        <v>2018</v>
      </c>
      <c r="D35" s="1" t="s">
        <v>106</v>
      </c>
      <c r="E35" t="s">
        <v>8</v>
      </c>
      <c r="F35" s="6" t="s">
        <v>356</v>
      </c>
      <c r="G35" s="6" t="s">
        <v>356</v>
      </c>
    </row>
    <row r="36" spans="1:7" ht="96" x14ac:dyDescent="0.2">
      <c r="A36" s="1" t="s">
        <v>107</v>
      </c>
      <c r="B36" s="1" t="s">
        <v>108</v>
      </c>
      <c r="C36">
        <v>2018</v>
      </c>
      <c r="D36" s="1" t="s">
        <v>109</v>
      </c>
      <c r="E36" t="s">
        <v>23</v>
      </c>
      <c r="F36" s="6" t="s">
        <v>356</v>
      </c>
      <c r="G36" s="6" t="s">
        <v>356</v>
      </c>
    </row>
    <row r="37" spans="1:7" ht="64" x14ac:dyDescent="0.2">
      <c r="A37" s="1" t="s">
        <v>110</v>
      </c>
      <c r="B37" s="1" t="s">
        <v>111</v>
      </c>
      <c r="C37">
        <v>2018</v>
      </c>
      <c r="D37" s="1" t="s">
        <v>112</v>
      </c>
      <c r="E37" t="s">
        <v>8</v>
      </c>
      <c r="F37" s="6" t="s">
        <v>286</v>
      </c>
      <c r="G37" s="6" t="s">
        <v>668</v>
      </c>
    </row>
    <row r="38" spans="1:7" ht="64" x14ac:dyDescent="0.2">
      <c r="A38" s="1" t="s">
        <v>113</v>
      </c>
      <c r="B38" s="1" t="s">
        <v>114</v>
      </c>
      <c r="C38">
        <v>2018</v>
      </c>
      <c r="D38" s="1" t="s">
        <v>115</v>
      </c>
      <c r="E38" t="s">
        <v>8</v>
      </c>
      <c r="F38" s="6" t="s">
        <v>356</v>
      </c>
      <c r="G38" s="6" t="s">
        <v>356</v>
      </c>
    </row>
    <row r="39" spans="1:7" ht="96" x14ac:dyDescent="0.2">
      <c r="A39" s="1" t="s">
        <v>116</v>
      </c>
      <c r="B39" s="1" t="s">
        <v>117</v>
      </c>
      <c r="C39">
        <v>2018</v>
      </c>
      <c r="D39" s="1" t="s">
        <v>118</v>
      </c>
      <c r="E39" t="s">
        <v>8</v>
      </c>
      <c r="F39" s="6" t="s">
        <v>356</v>
      </c>
      <c r="G39" s="6" t="s">
        <v>356</v>
      </c>
    </row>
    <row r="40" spans="1:7" ht="64" x14ac:dyDescent="0.2">
      <c r="A40" s="1" t="s">
        <v>119</v>
      </c>
      <c r="B40" s="1" t="s">
        <v>120</v>
      </c>
      <c r="C40">
        <v>2018</v>
      </c>
      <c r="D40" s="1" t="s">
        <v>68</v>
      </c>
      <c r="E40" t="s">
        <v>12</v>
      </c>
      <c r="F40" s="6" t="s">
        <v>286</v>
      </c>
      <c r="G40" s="6" t="s">
        <v>668</v>
      </c>
    </row>
    <row r="41" spans="1:7" ht="80" x14ac:dyDescent="0.2">
      <c r="A41" s="1" t="s">
        <v>121</v>
      </c>
      <c r="B41" s="1" t="s">
        <v>122</v>
      </c>
      <c r="C41">
        <v>2018</v>
      </c>
      <c r="D41" s="1" t="s">
        <v>123</v>
      </c>
      <c r="E41" t="s">
        <v>8</v>
      </c>
      <c r="F41" s="6" t="s">
        <v>284</v>
      </c>
      <c r="G41" s="6" t="s">
        <v>290</v>
      </c>
    </row>
    <row r="42" spans="1:7" ht="80" x14ac:dyDescent="0.2">
      <c r="A42" s="1" t="s">
        <v>124</v>
      </c>
      <c r="B42" s="1" t="s">
        <v>125</v>
      </c>
      <c r="C42">
        <v>2018</v>
      </c>
      <c r="D42" s="1" t="s">
        <v>126</v>
      </c>
      <c r="E42" t="s">
        <v>8</v>
      </c>
      <c r="F42" s="6" t="s">
        <v>266</v>
      </c>
      <c r="G42" s="6" t="s">
        <v>669</v>
      </c>
    </row>
    <row r="43" spans="1:7" ht="96" x14ac:dyDescent="0.2">
      <c r="A43" s="1" t="s">
        <v>127</v>
      </c>
      <c r="B43" s="1" t="s">
        <v>128</v>
      </c>
      <c r="C43">
        <v>2018</v>
      </c>
      <c r="D43" s="1" t="s">
        <v>129</v>
      </c>
      <c r="E43" t="s">
        <v>23</v>
      </c>
      <c r="F43" s="6" t="s">
        <v>357</v>
      </c>
      <c r="G43" s="6" t="s">
        <v>668</v>
      </c>
    </row>
    <row r="44" spans="1:7" ht="48" x14ac:dyDescent="0.2">
      <c r="A44" s="1" t="s">
        <v>130</v>
      </c>
      <c r="B44" s="1" t="s">
        <v>131</v>
      </c>
      <c r="C44">
        <v>2018</v>
      </c>
      <c r="D44" s="1" t="s">
        <v>132</v>
      </c>
      <c r="E44" t="s">
        <v>12</v>
      </c>
      <c r="F44" s="6" t="s">
        <v>266</v>
      </c>
      <c r="G44" s="6" t="s">
        <v>669</v>
      </c>
    </row>
    <row r="45" spans="1:7" ht="64" x14ac:dyDescent="0.2">
      <c r="A45" s="1" t="s">
        <v>133</v>
      </c>
      <c r="B45" s="1" t="s">
        <v>134</v>
      </c>
      <c r="C45">
        <v>2018</v>
      </c>
      <c r="D45" s="1" t="s">
        <v>135</v>
      </c>
      <c r="E45" t="s">
        <v>12</v>
      </c>
      <c r="F45" s="6" t="s">
        <v>266</v>
      </c>
      <c r="G45" s="6" t="s">
        <v>669</v>
      </c>
    </row>
    <row r="46" spans="1:7" ht="48" x14ac:dyDescent="0.2">
      <c r="A46" s="1" t="s">
        <v>136</v>
      </c>
      <c r="B46" s="1" t="s">
        <v>137</v>
      </c>
      <c r="C46">
        <v>2018</v>
      </c>
      <c r="D46" s="1" t="s">
        <v>138</v>
      </c>
      <c r="E46" t="s">
        <v>12</v>
      </c>
      <c r="F46" s="6" t="s">
        <v>356</v>
      </c>
      <c r="G46" s="6" t="s">
        <v>356</v>
      </c>
    </row>
    <row r="47" spans="1:7" ht="144" x14ac:dyDescent="0.2">
      <c r="A47" s="1" t="s">
        <v>139</v>
      </c>
      <c r="B47" s="1" t="s">
        <v>140</v>
      </c>
      <c r="C47">
        <v>2018</v>
      </c>
      <c r="D47" s="1" t="s">
        <v>141</v>
      </c>
      <c r="E47" t="s">
        <v>8</v>
      </c>
      <c r="F47" s="6" t="s">
        <v>266</v>
      </c>
      <c r="G47" s="6" t="s">
        <v>279</v>
      </c>
    </row>
    <row r="48" spans="1:7" ht="96" x14ac:dyDescent="0.2">
      <c r="A48" s="1" t="s">
        <v>142</v>
      </c>
      <c r="B48" s="1" t="s">
        <v>143</v>
      </c>
      <c r="C48">
        <v>2018</v>
      </c>
      <c r="D48" s="1" t="s">
        <v>144</v>
      </c>
      <c r="E48" t="s">
        <v>8</v>
      </c>
      <c r="F48" s="6" t="s">
        <v>344</v>
      </c>
      <c r="G48" s="6" t="s">
        <v>668</v>
      </c>
    </row>
    <row r="49" spans="1:7" ht="80" x14ac:dyDescent="0.2">
      <c r="A49" s="1" t="s">
        <v>145</v>
      </c>
      <c r="B49" s="1" t="s">
        <v>146</v>
      </c>
      <c r="C49">
        <v>2018</v>
      </c>
      <c r="D49" s="1" t="s">
        <v>147</v>
      </c>
      <c r="E49" t="s">
        <v>8</v>
      </c>
      <c r="F49" s="6" t="s">
        <v>356</v>
      </c>
      <c r="G49" s="6" t="s">
        <v>356</v>
      </c>
    </row>
    <row r="50" spans="1:7" ht="144" x14ac:dyDescent="0.2">
      <c r="A50" s="1" t="s">
        <v>148</v>
      </c>
      <c r="B50" s="1" t="s">
        <v>149</v>
      </c>
      <c r="C50">
        <v>2018</v>
      </c>
      <c r="D50" s="1" t="s">
        <v>141</v>
      </c>
      <c r="E50" t="s">
        <v>8</v>
      </c>
      <c r="F50" s="6" t="s">
        <v>356</v>
      </c>
      <c r="G50" s="6" t="s">
        <v>356</v>
      </c>
    </row>
    <row r="51" spans="1:7" ht="48" x14ac:dyDescent="0.2">
      <c r="A51" s="1" t="s">
        <v>150</v>
      </c>
      <c r="B51" s="1" t="s">
        <v>151</v>
      </c>
      <c r="C51">
        <v>2018</v>
      </c>
      <c r="D51" s="1" t="s">
        <v>68</v>
      </c>
      <c r="E51" t="s">
        <v>12</v>
      </c>
      <c r="F51" s="6" t="s">
        <v>356</v>
      </c>
      <c r="G51" s="6" t="s">
        <v>356</v>
      </c>
    </row>
    <row r="52" spans="1:7" ht="112" x14ac:dyDescent="0.2">
      <c r="A52" s="1" t="s">
        <v>152</v>
      </c>
      <c r="B52" s="1" t="s">
        <v>153</v>
      </c>
      <c r="C52">
        <v>2018</v>
      </c>
      <c r="D52" s="1" t="s">
        <v>32</v>
      </c>
      <c r="E52" t="s">
        <v>8</v>
      </c>
      <c r="F52" s="6" t="s">
        <v>356</v>
      </c>
      <c r="G52" s="6" t="s">
        <v>356</v>
      </c>
    </row>
    <row r="53" spans="1:7" ht="96" x14ac:dyDescent="0.2">
      <c r="A53" s="1" t="s">
        <v>154</v>
      </c>
      <c r="B53" s="1" t="s">
        <v>155</v>
      </c>
      <c r="C53">
        <v>2018</v>
      </c>
      <c r="D53" s="1" t="s">
        <v>156</v>
      </c>
      <c r="E53" t="s">
        <v>8</v>
      </c>
      <c r="F53" s="6" t="s">
        <v>674</v>
      </c>
      <c r="G53" s="6" t="s">
        <v>668</v>
      </c>
    </row>
    <row r="54" spans="1:7" ht="80" x14ac:dyDescent="0.2">
      <c r="A54" s="1" t="s">
        <v>157</v>
      </c>
      <c r="B54" s="1" t="s">
        <v>158</v>
      </c>
      <c r="C54">
        <v>2018</v>
      </c>
      <c r="D54" s="1" t="s">
        <v>159</v>
      </c>
      <c r="E54" t="s">
        <v>12</v>
      </c>
      <c r="F54" s="6" t="s">
        <v>356</v>
      </c>
      <c r="G54" s="6" t="s">
        <v>356</v>
      </c>
    </row>
    <row r="55" spans="1:7" ht="64" x14ac:dyDescent="0.2">
      <c r="A55" s="1" t="s">
        <v>160</v>
      </c>
      <c r="B55" s="1" t="s">
        <v>161</v>
      </c>
      <c r="C55">
        <v>2018</v>
      </c>
      <c r="D55" s="1" t="s">
        <v>162</v>
      </c>
      <c r="E55" t="s">
        <v>12</v>
      </c>
      <c r="F55" s="6" t="s">
        <v>286</v>
      </c>
      <c r="G55" s="6" t="s">
        <v>668</v>
      </c>
    </row>
    <row r="56" spans="1:7" ht="96" x14ac:dyDescent="0.2">
      <c r="A56" s="1" t="s">
        <v>163</v>
      </c>
      <c r="B56" s="1" t="s">
        <v>164</v>
      </c>
      <c r="C56">
        <v>2018</v>
      </c>
      <c r="D56" s="1" t="s">
        <v>68</v>
      </c>
      <c r="E56" t="s">
        <v>12</v>
      </c>
      <c r="F56" s="6" t="s">
        <v>674</v>
      </c>
      <c r="G56" s="6" t="s">
        <v>668</v>
      </c>
    </row>
    <row r="57" spans="1:7" ht="112" x14ac:dyDescent="0.2">
      <c r="A57" s="1" t="s">
        <v>165</v>
      </c>
      <c r="B57" s="1" t="s">
        <v>166</v>
      </c>
      <c r="C57">
        <v>2018</v>
      </c>
      <c r="D57" s="1" t="s">
        <v>162</v>
      </c>
      <c r="E57" t="s">
        <v>12</v>
      </c>
      <c r="F57" s="6" t="s">
        <v>266</v>
      </c>
      <c r="G57" s="6" t="s">
        <v>267</v>
      </c>
    </row>
    <row r="58" spans="1:7" ht="48" x14ac:dyDescent="0.2">
      <c r="A58" s="1" t="s">
        <v>167</v>
      </c>
      <c r="B58" s="1" t="s">
        <v>168</v>
      </c>
      <c r="C58">
        <v>2018</v>
      </c>
      <c r="D58" s="1" t="s">
        <v>11</v>
      </c>
      <c r="E58" t="s">
        <v>12</v>
      </c>
      <c r="F58" s="6" t="s">
        <v>298</v>
      </c>
      <c r="G58" s="6" t="s">
        <v>297</v>
      </c>
    </row>
    <row r="59" spans="1:7" ht="128" x14ac:dyDescent="0.2">
      <c r="A59" s="1" t="s">
        <v>169</v>
      </c>
      <c r="B59" s="1" t="s">
        <v>170</v>
      </c>
      <c r="C59">
        <v>2018</v>
      </c>
      <c r="D59" s="1" t="s">
        <v>171</v>
      </c>
      <c r="E59" s="1" t="s">
        <v>8</v>
      </c>
      <c r="F59" s="6" t="s">
        <v>356</v>
      </c>
      <c r="G59" s="6" t="s">
        <v>356</v>
      </c>
    </row>
    <row r="60" spans="1:7" ht="112" x14ac:dyDescent="0.2">
      <c r="A60" s="1" t="s">
        <v>172</v>
      </c>
      <c r="B60" s="1" t="s">
        <v>173</v>
      </c>
      <c r="C60">
        <v>2018</v>
      </c>
      <c r="D60" s="1" t="s">
        <v>174</v>
      </c>
      <c r="E60" s="1" t="s">
        <v>8</v>
      </c>
      <c r="F60" s="6" t="s">
        <v>266</v>
      </c>
      <c r="G60" s="6" t="s">
        <v>669</v>
      </c>
    </row>
    <row r="61" spans="1:7" ht="96" x14ac:dyDescent="0.2">
      <c r="A61" s="1" t="s">
        <v>175</v>
      </c>
      <c r="B61" s="1" t="s">
        <v>176</v>
      </c>
      <c r="C61">
        <v>2018</v>
      </c>
      <c r="D61" s="1" t="s">
        <v>177</v>
      </c>
      <c r="E61" s="1" t="s">
        <v>23</v>
      </c>
      <c r="F61" s="6" t="s">
        <v>674</v>
      </c>
      <c r="G61" s="6" t="s">
        <v>668</v>
      </c>
    </row>
    <row r="62" spans="1:7" ht="64" x14ac:dyDescent="0.2">
      <c r="A62" s="1" t="s">
        <v>178</v>
      </c>
      <c r="B62" s="1" t="s">
        <v>179</v>
      </c>
      <c r="C62">
        <v>2018</v>
      </c>
      <c r="D62" s="1" t="s">
        <v>103</v>
      </c>
      <c r="E62" s="1" t="s">
        <v>8</v>
      </c>
      <c r="F62" s="6" t="s">
        <v>293</v>
      </c>
      <c r="G62" s="6" t="s">
        <v>294</v>
      </c>
    </row>
    <row r="63" spans="1:7" ht="192" x14ac:dyDescent="0.2">
      <c r="A63" s="1" t="s">
        <v>180</v>
      </c>
      <c r="B63" s="1" t="s">
        <v>181</v>
      </c>
      <c r="C63">
        <v>2018</v>
      </c>
      <c r="D63" s="1" t="s">
        <v>182</v>
      </c>
      <c r="E63" s="1" t="s">
        <v>8</v>
      </c>
      <c r="F63" s="6" t="s">
        <v>356</v>
      </c>
      <c r="G63" s="6" t="s">
        <v>356</v>
      </c>
    </row>
    <row r="64" spans="1:7" ht="128" x14ac:dyDescent="0.2">
      <c r="A64" s="1" t="s">
        <v>183</v>
      </c>
      <c r="B64" s="1" t="s">
        <v>184</v>
      </c>
      <c r="C64">
        <v>2018</v>
      </c>
      <c r="D64" s="1" t="s">
        <v>185</v>
      </c>
      <c r="E64" s="1" t="s">
        <v>8</v>
      </c>
      <c r="F64" s="6" t="s">
        <v>356</v>
      </c>
      <c r="G64" s="6" t="s">
        <v>356</v>
      </c>
    </row>
    <row r="65" spans="1:7" ht="96" x14ac:dyDescent="0.2">
      <c r="A65" s="1" t="s">
        <v>186</v>
      </c>
      <c r="B65" s="1" t="s">
        <v>187</v>
      </c>
      <c r="C65">
        <v>2018</v>
      </c>
      <c r="D65" s="1" t="s">
        <v>71</v>
      </c>
      <c r="E65" s="1" t="s">
        <v>12</v>
      </c>
      <c r="F65" s="6" t="s">
        <v>263</v>
      </c>
      <c r="G65" s="6" t="s">
        <v>668</v>
      </c>
    </row>
    <row r="66" spans="1:7" ht="48" x14ac:dyDescent="0.2">
      <c r="A66" s="1" t="s">
        <v>188</v>
      </c>
      <c r="B66" s="1" t="s">
        <v>189</v>
      </c>
      <c r="C66">
        <v>2018</v>
      </c>
      <c r="D66" s="1" t="s">
        <v>190</v>
      </c>
      <c r="E66" s="1" t="s">
        <v>12</v>
      </c>
      <c r="F66" s="6" t="s">
        <v>356</v>
      </c>
      <c r="G66" s="6" t="s">
        <v>356</v>
      </c>
    </row>
    <row r="67" spans="1:7" ht="96" x14ac:dyDescent="0.2">
      <c r="A67" s="1" t="s">
        <v>191</v>
      </c>
      <c r="B67" s="1" t="s">
        <v>192</v>
      </c>
      <c r="C67">
        <v>2018</v>
      </c>
      <c r="D67" s="1" t="s">
        <v>193</v>
      </c>
      <c r="E67" s="1" t="s">
        <v>12</v>
      </c>
      <c r="F67" s="6" t="s">
        <v>674</v>
      </c>
      <c r="G67" s="6" t="s">
        <v>668</v>
      </c>
    </row>
    <row r="68" spans="1:7" ht="64" x14ac:dyDescent="0.2">
      <c r="A68" s="1" t="s">
        <v>194</v>
      </c>
      <c r="B68" s="1" t="s">
        <v>195</v>
      </c>
      <c r="C68">
        <v>2018</v>
      </c>
      <c r="D68" s="1" t="s">
        <v>196</v>
      </c>
      <c r="E68" s="1" t="s">
        <v>8</v>
      </c>
      <c r="F68" s="6" t="s">
        <v>356</v>
      </c>
      <c r="G68" s="6" t="s">
        <v>356</v>
      </c>
    </row>
    <row r="69" spans="1:7" ht="80" x14ac:dyDescent="0.2">
      <c r="A69" s="1" t="s">
        <v>197</v>
      </c>
      <c r="B69" s="1" t="s">
        <v>198</v>
      </c>
      <c r="C69">
        <v>2018</v>
      </c>
      <c r="D69" s="1" t="s">
        <v>199</v>
      </c>
      <c r="E69" s="1" t="s">
        <v>8</v>
      </c>
      <c r="F69" s="6" t="s">
        <v>356</v>
      </c>
      <c r="G69" s="6" t="s">
        <v>356</v>
      </c>
    </row>
    <row r="70" spans="1:7" ht="112" x14ac:dyDescent="0.2">
      <c r="A70" s="1" t="s">
        <v>200</v>
      </c>
      <c r="B70" s="1" t="s">
        <v>201</v>
      </c>
      <c r="C70">
        <v>2018</v>
      </c>
      <c r="D70" s="1" t="s">
        <v>32</v>
      </c>
      <c r="E70" s="1" t="s">
        <v>8</v>
      </c>
      <c r="F70" s="6" t="s">
        <v>284</v>
      </c>
      <c r="G70" s="6" t="s">
        <v>290</v>
      </c>
    </row>
    <row r="71" spans="1:7" ht="80" x14ac:dyDescent="0.2">
      <c r="A71" s="1" t="s">
        <v>202</v>
      </c>
      <c r="B71" s="1" t="s">
        <v>203</v>
      </c>
      <c r="C71">
        <v>2018</v>
      </c>
      <c r="D71" s="1" t="s">
        <v>204</v>
      </c>
      <c r="E71" s="1" t="s">
        <v>8</v>
      </c>
      <c r="F71" s="6" t="s">
        <v>356</v>
      </c>
      <c r="G71" s="6" t="s">
        <v>356</v>
      </c>
    </row>
    <row r="72" spans="1:7" ht="64" x14ac:dyDescent="0.2">
      <c r="A72" s="1" t="s">
        <v>205</v>
      </c>
      <c r="B72" s="1" t="s">
        <v>206</v>
      </c>
      <c r="C72">
        <v>2018</v>
      </c>
      <c r="D72" s="1" t="s">
        <v>71</v>
      </c>
      <c r="E72" s="1" t="s">
        <v>12</v>
      </c>
      <c r="F72" s="6" t="s">
        <v>325</v>
      </c>
      <c r="G72" s="6" t="s">
        <v>668</v>
      </c>
    </row>
    <row r="73" spans="1:7" ht="64" x14ac:dyDescent="0.2">
      <c r="A73" s="1" t="s">
        <v>207</v>
      </c>
      <c r="B73" s="1" t="s">
        <v>208</v>
      </c>
      <c r="C73">
        <v>2018</v>
      </c>
      <c r="D73" s="1" t="s">
        <v>71</v>
      </c>
      <c r="E73" s="1" t="s">
        <v>12</v>
      </c>
      <c r="F73" s="6" t="s">
        <v>356</v>
      </c>
      <c r="G73" s="6" t="s">
        <v>356</v>
      </c>
    </row>
    <row r="74" spans="1:7" ht="96" x14ac:dyDescent="0.2">
      <c r="A74" s="1" t="s">
        <v>209</v>
      </c>
      <c r="B74" s="1" t="s">
        <v>210</v>
      </c>
      <c r="C74">
        <v>2018</v>
      </c>
      <c r="D74" s="1" t="s">
        <v>211</v>
      </c>
      <c r="E74" s="1" t="s">
        <v>8</v>
      </c>
      <c r="F74" s="6" t="s">
        <v>266</v>
      </c>
      <c r="G74" s="6" t="s">
        <v>669</v>
      </c>
    </row>
    <row r="75" spans="1:7" ht="112" x14ac:dyDescent="0.2">
      <c r="A75" s="1" t="s">
        <v>212</v>
      </c>
      <c r="B75" s="1" t="s">
        <v>213</v>
      </c>
      <c r="C75">
        <v>2018</v>
      </c>
      <c r="D75" s="1" t="s">
        <v>214</v>
      </c>
      <c r="E75" s="1" t="s">
        <v>8</v>
      </c>
      <c r="F75" s="6" t="s">
        <v>674</v>
      </c>
      <c r="G75" s="6" t="s">
        <v>668</v>
      </c>
    </row>
    <row r="76" spans="1:7" ht="48" x14ac:dyDescent="0.2">
      <c r="A76" s="1" t="s">
        <v>215</v>
      </c>
      <c r="B76" s="1" t="s">
        <v>216</v>
      </c>
      <c r="C76">
        <v>2018</v>
      </c>
      <c r="D76" s="1" t="s">
        <v>217</v>
      </c>
      <c r="E76" s="1" t="s">
        <v>218</v>
      </c>
      <c r="F76" s="6" t="s">
        <v>356</v>
      </c>
      <c r="G76" s="6" t="s">
        <v>356</v>
      </c>
    </row>
    <row r="77" spans="1:7" ht="96" x14ac:dyDescent="0.2">
      <c r="A77" s="1" t="s">
        <v>219</v>
      </c>
      <c r="B77" s="1" t="s">
        <v>220</v>
      </c>
      <c r="C77">
        <v>2018</v>
      </c>
      <c r="D77" s="1" t="s">
        <v>221</v>
      </c>
      <c r="E77" s="1" t="s">
        <v>12</v>
      </c>
      <c r="F77" s="6" t="s">
        <v>674</v>
      </c>
      <c r="G77" s="6" t="s">
        <v>668</v>
      </c>
    </row>
    <row r="78" spans="1:7" ht="96" x14ac:dyDescent="0.2">
      <c r="A78" s="1" t="s">
        <v>222</v>
      </c>
      <c r="B78" s="1" t="s">
        <v>223</v>
      </c>
      <c r="C78">
        <v>2018</v>
      </c>
      <c r="D78" s="1" t="s">
        <v>68</v>
      </c>
      <c r="E78" s="1" t="s">
        <v>12</v>
      </c>
      <c r="F78" s="6" t="s">
        <v>674</v>
      </c>
      <c r="G78" s="6" t="s">
        <v>668</v>
      </c>
    </row>
    <row r="79" spans="1:7" ht="112" x14ac:dyDescent="0.2">
      <c r="A79" s="1" t="s">
        <v>224</v>
      </c>
      <c r="B79" s="1" t="s">
        <v>225</v>
      </c>
      <c r="C79">
        <v>2018</v>
      </c>
      <c r="D79" s="1" t="s">
        <v>226</v>
      </c>
      <c r="E79" s="1" t="s">
        <v>8</v>
      </c>
      <c r="F79" s="6" t="s">
        <v>356</v>
      </c>
      <c r="G79" s="6" t="s">
        <v>356</v>
      </c>
    </row>
    <row r="80" spans="1:7" ht="64" x14ac:dyDescent="0.2">
      <c r="A80" s="1" t="s">
        <v>227</v>
      </c>
      <c r="B80" s="1" t="s">
        <v>228</v>
      </c>
      <c r="C80">
        <v>2018</v>
      </c>
      <c r="D80" s="1" t="s">
        <v>229</v>
      </c>
      <c r="E80" s="1" t="s">
        <v>12</v>
      </c>
      <c r="F80" s="6" t="s">
        <v>356</v>
      </c>
      <c r="G80" s="6" t="s">
        <v>356</v>
      </c>
    </row>
    <row r="81" spans="1:7" ht="48" x14ac:dyDescent="0.2">
      <c r="A81" s="1" t="s">
        <v>230</v>
      </c>
      <c r="B81" s="1" t="s">
        <v>231</v>
      </c>
      <c r="C81">
        <v>2018</v>
      </c>
      <c r="D81" s="1" t="s">
        <v>68</v>
      </c>
      <c r="E81" s="1" t="s">
        <v>12</v>
      </c>
      <c r="F81" s="6" t="s">
        <v>356</v>
      </c>
      <c r="G81" s="6" t="s">
        <v>356</v>
      </c>
    </row>
    <row r="82" spans="1:7" ht="64" x14ac:dyDescent="0.2">
      <c r="A82" s="1" t="s">
        <v>232</v>
      </c>
      <c r="B82" s="1" t="s">
        <v>233</v>
      </c>
      <c r="C82">
        <v>2018</v>
      </c>
      <c r="D82" s="1" t="s">
        <v>71</v>
      </c>
      <c r="E82" s="1" t="s">
        <v>12</v>
      </c>
      <c r="F82" s="6" t="s">
        <v>284</v>
      </c>
      <c r="G82" s="6" t="s">
        <v>290</v>
      </c>
    </row>
    <row r="83" spans="1:7" ht="145" thickBot="1" x14ac:dyDescent="0.25">
      <c r="A83" s="1" t="s">
        <v>234</v>
      </c>
      <c r="B83" s="1" t="s">
        <v>235</v>
      </c>
      <c r="C83">
        <v>2018</v>
      </c>
      <c r="D83" s="1" t="s">
        <v>236</v>
      </c>
      <c r="E83" s="1" t="s">
        <v>8</v>
      </c>
      <c r="F83" s="29" t="s">
        <v>356</v>
      </c>
      <c r="G83" s="29" t="s">
        <v>356</v>
      </c>
    </row>
    <row r="84" spans="1:7" ht="65" thickTop="1" x14ac:dyDescent="0.2">
      <c r="A84" s="24" t="s">
        <v>386</v>
      </c>
      <c r="B84" s="24" t="s">
        <v>387</v>
      </c>
      <c r="C84" s="25" t="s">
        <v>388</v>
      </c>
      <c r="D84" s="24">
        <v>2019</v>
      </c>
      <c r="E84" s="25" t="s">
        <v>8</v>
      </c>
      <c r="F84" s="33" t="s">
        <v>286</v>
      </c>
      <c r="G84" s="33" t="s">
        <v>665</v>
      </c>
    </row>
    <row r="85" spans="1:7" ht="48" x14ac:dyDescent="0.2">
      <c r="A85" s="20" t="s">
        <v>389</v>
      </c>
      <c r="B85" s="20" t="s">
        <v>390</v>
      </c>
      <c r="C85" s="23" t="s">
        <v>391</v>
      </c>
      <c r="D85" s="20">
        <v>2019</v>
      </c>
      <c r="E85" s="23" t="s">
        <v>8</v>
      </c>
      <c r="F85" s="6" t="s">
        <v>356</v>
      </c>
      <c r="G85" s="6" t="s">
        <v>356</v>
      </c>
    </row>
    <row r="86" spans="1:7" ht="96" x14ac:dyDescent="0.2">
      <c r="A86" s="20" t="s">
        <v>392</v>
      </c>
      <c r="B86" s="20" t="s">
        <v>393</v>
      </c>
      <c r="C86" s="23" t="s">
        <v>394</v>
      </c>
      <c r="D86" s="20">
        <v>2019</v>
      </c>
      <c r="E86" s="23" t="s">
        <v>12</v>
      </c>
      <c r="F86" s="6" t="s">
        <v>674</v>
      </c>
      <c r="G86" s="6" t="s">
        <v>668</v>
      </c>
    </row>
    <row r="87" spans="1:7" ht="96" x14ac:dyDescent="0.2">
      <c r="A87" s="20" t="s">
        <v>395</v>
      </c>
      <c r="B87" s="20" t="s">
        <v>396</v>
      </c>
      <c r="C87" s="23" t="s">
        <v>397</v>
      </c>
      <c r="D87" s="20">
        <v>2019</v>
      </c>
      <c r="E87" s="23" t="s">
        <v>8</v>
      </c>
      <c r="F87" s="6" t="s">
        <v>674</v>
      </c>
      <c r="G87" s="6" t="s">
        <v>668</v>
      </c>
    </row>
    <row r="88" spans="1:7" ht="64" x14ac:dyDescent="0.2">
      <c r="A88" s="20" t="s">
        <v>398</v>
      </c>
      <c r="B88" s="20" t="s">
        <v>399</v>
      </c>
      <c r="C88" s="23" t="s">
        <v>400</v>
      </c>
      <c r="D88" s="20">
        <v>2019</v>
      </c>
      <c r="E88" s="23" t="s">
        <v>8</v>
      </c>
      <c r="F88" s="6" t="s">
        <v>356</v>
      </c>
      <c r="G88" s="6" t="s">
        <v>356</v>
      </c>
    </row>
    <row r="89" spans="1:7" ht="64" x14ac:dyDescent="0.2">
      <c r="A89" s="20" t="s">
        <v>401</v>
      </c>
      <c r="B89" s="20" t="s">
        <v>402</v>
      </c>
      <c r="C89" s="23" t="s">
        <v>403</v>
      </c>
      <c r="D89" s="20">
        <v>2019</v>
      </c>
      <c r="E89" s="23" t="s">
        <v>8</v>
      </c>
      <c r="F89" s="6" t="s">
        <v>666</v>
      </c>
      <c r="G89" s="6" t="s">
        <v>667</v>
      </c>
    </row>
    <row r="90" spans="1:7" ht="64" x14ac:dyDescent="0.2">
      <c r="A90" s="20" t="s">
        <v>404</v>
      </c>
      <c r="B90" s="20" t="s">
        <v>405</v>
      </c>
      <c r="C90" s="23" t="s">
        <v>406</v>
      </c>
      <c r="D90" s="20">
        <v>2019</v>
      </c>
      <c r="E90" s="23" t="s">
        <v>12</v>
      </c>
      <c r="F90" s="6" t="s">
        <v>266</v>
      </c>
      <c r="G90" s="6" t="s">
        <v>669</v>
      </c>
    </row>
    <row r="91" spans="1:7" ht="96" x14ac:dyDescent="0.2">
      <c r="A91" s="20" t="s">
        <v>407</v>
      </c>
      <c r="B91" s="20" t="s">
        <v>408</v>
      </c>
      <c r="C91" s="23" t="s">
        <v>409</v>
      </c>
      <c r="D91" s="20">
        <v>2019</v>
      </c>
      <c r="E91" s="23" t="s">
        <v>12</v>
      </c>
      <c r="F91" s="6" t="s">
        <v>674</v>
      </c>
      <c r="G91" s="6" t="s">
        <v>668</v>
      </c>
    </row>
    <row r="92" spans="1:7" ht="48" x14ac:dyDescent="0.2">
      <c r="A92" s="20" t="s">
        <v>410</v>
      </c>
      <c r="B92" s="20" t="s">
        <v>411</v>
      </c>
      <c r="C92" s="23" t="s">
        <v>412</v>
      </c>
      <c r="D92" s="20">
        <v>2019</v>
      </c>
      <c r="E92" s="23" t="s">
        <v>8</v>
      </c>
      <c r="F92" s="6" t="s">
        <v>284</v>
      </c>
      <c r="G92" s="6" t="s">
        <v>668</v>
      </c>
    </row>
    <row r="93" spans="1:7" ht="64" x14ac:dyDescent="0.2">
      <c r="A93" s="20" t="s">
        <v>413</v>
      </c>
      <c r="B93" s="20" t="s">
        <v>414</v>
      </c>
      <c r="C93" s="23" t="s">
        <v>415</v>
      </c>
      <c r="D93" s="20">
        <v>2019</v>
      </c>
      <c r="E93" s="23" t="s">
        <v>12</v>
      </c>
      <c r="F93" s="6" t="s">
        <v>356</v>
      </c>
      <c r="G93" s="6" t="s">
        <v>356</v>
      </c>
    </row>
    <row r="94" spans="1:7" ht="48" x14ac:dyDescent="0.2">
      <c r="A94" s="20" t="s">
        <v>416</v>
      </c>
      <c r="B94" s="20" t="s">
        <v>417</v>
      </c>
      <c r="C94" s="23" t="s">
        <v>418</v>
      </c>
      <c r="D94" s="20">
        <v>2019</v>
      </c>
      <c r="E94" s="23" t="s">
        <v>8</v>
      </c>
      <c r="F94" s="6" t="s">
        <v>266</v>
      </c>
      <c r="G94" s="6" t="s">
        <v>669</v>
      </c>
    </row>
    <row r="95" spans="1:7" ht="48" x14ac:dyDescent="0.2">
      <c r="A95" s="20" t="s">
        <v>419</v>
      </c>
      <c r="B95" s="20" t="s">
        <v>420</v>
      </c>
      <c r="C95" s="23" t="s">
        <v>421</v>
      </c>
      <c r="D95" s="20">
        <v>2019</v>
      </c>
      <c r="E95" s="23" t="s">
        <v>8</v>
      </c>
      <c r="F95" s="6" t="s">
        <v>356</v>
      </c>
      <c r="G95" s="6" t="s">
        <v>356</v>
      </c>
    </row>
    <row r="96" spans="1:7" ht="48" x14ac:dyDescent="0.2">
      <c r="A96" s="20" t="s">
        <v>422</v>
      </c>
      <c r="B96" s="20" t="s">
        <v>423</v>
      </c>
      <c r="C96" s="23" t="s">
        <v>424</v>
      </c>
      <c r="D96" s="20">
        <v>2019</v>
      </c>
      <c r="E96" s="23" t="s">
        <v>12</v>
      </c>
      <c r="F96" s="6" t="s">
        <v>356</v>
      </c>
      <c r="G96" s="6" t="s">
        <v>356</v>
      </c>
    </row>
    <row r="97" spans="1:7" ht="48" x14ac:dyDescent="0.2">
      <c r="A97" s="20" t="s">
        <v>425</v>
      </c>
      <c r="B97" s="20" t="s">
        <v>426</v>
      </c>
      <c r="C97" s="23" t="s">
        <v>427</v>
      </c>
      <c r="D97" s="20">
        <v>2019</v>
      </c>
      <c r="E97" s="23" t="s">
        <v>8</v>
      </c>
      <c r="F97" s="6" t="s">
        <v>356</v>
      </c>
      <c r="G97" s="6" t="s">
        <v>356</v>
      </c>
    </row>
    <row r="98" spans="1:7" ht="48" x14ac:dyDescent="0.2">
      <c r="A98" s="20" t="s">
        <v>428</v>
      </c>
      <c r="B98" s="20" t="s">
        <v>429</v>
      </c>
      <c r="C98" s="23" t="s">
        <v>430</v>
      </c>
      <c r="D98" s="20">
        <v>2019</v>
      </c>
      <c r="E98" s="23" t="s">
        <v>12</v>
      </c>
      <c r="F98" s="6" t="s">
        <v>356</v>
      </c>
      <c r="G98" s="6" t="s">
        <v>356</v>
      </c>
    </row>
    <row r="99" spans="1:7" ht="32" x14ac:dyDescent="0.2">
      <c r="A99" s="20" t="s">
        <v>431</v>
      </c>
      <c r="B99" s="26" t="s">
        <v>432</v>
      </c>
      <c r="C99" s="23" t="s">
        <v>433</v>
      </c>
      <c r="D99" s="20">
        <v>2019</v>
      </c>
      <c r="E99" s="23" t="s">
        <v>8</v>
      </c>
      <c r="F99" s="6" t="s">
        <v>356</v>
      </c>
      <c r="G99" s="6" t="s">
        <v>356</v>
      </c>
    </row>
    <row r="100" spans="1:7" ht="96" x14ac:dyDescent="0.2">
      <c r="A100" s="20" t="s">
        <v>434</v>
      </c>
      <c r="B100" s="20" t="s">
        <v>435</v>
      </c>
      <c r="C100" s="23" t="s">
        <v>436</v>
      </c>
      <c r="D100" s="20">
        <v>2019</v>
      </c>
      <c r="E100" s="23" t="s">
        <v>12</v>
      </c>
      <c r="F100" s="6" t="s">
        <v>674</v>
      </c>
      <c r="G100" s="6" t="s">
        <v>668</v>
      </c>
    </row>
    <row r="101" spans="1:7" ht="64" x14ac:dyDescent="0.2">
      <c r="A101" s="20" t="s">
        <v>437</v>
      </c>
      <c r="B101" s="20" t="s">
        <v>438</v>
      </c>
      <c r="C101" s="23" t="s">
        <v>439</v>
      </c>
      <c r="D101" s="20">
        <v>2019</v>
      </c>
      <c r="E101" s="23" t="s">
        <v>8</v>
      </c>
      <c r="F101" s="6" t="s">
        <v>356</v>
      </c>
      <c r="G101" s="6" t="s">
        <v>356</v>
      </c>
    </row>
    <row r="102" spans="1:7" ht="80" x14ac:dyDescent="0.2">
      <c r="A102" s="20" t="s">
        <v>440</v>
      </c>
      <c r="B102" s="20" t="s">
        <v>441</v>
      </c>
      <c r="C102" s="23" t="s">
        <v>442</v>
      </c>
      <c r="D102" s="20">
        <v>2019</v>
      </c>
      <c r="E102" s="23" t="s">
        <v>8</v>
      </c>
      <c r="F102" s="6" t="s">
        <v>356</v>
      </c>
      <c r="G102" s="6" t="s">
        <v>356</v>
      </c>
    </row>
    <row r="103" spans="1:7" ht="48" x14ac:dyDescent="0.2">
      <c r="A103" s="20" t="s">
        <v>443</v>
      </c>
      <c r="B103" s="20" t="s">
        <v>444</v>
      </c>
      <c r="C103" s="23" t="s">
        <v>445</v>
      </c>
      <c r="D103" s="20">
        <v>2019</v>
      </c>
      <c r="E103" s="23" t="s">
        <v>8</v>
      </c>
      <c r="F103" s="6" t="s">
        <v>356</v>
      </c>
      <c r="G103" s="6" t="s">
        <v>356</v>
      </c>
    </row>
    <row r="104" spans="1:7" ht="64" x14ac:dyDescent="0.2">
      <c r="A104" s="20" t="s">
        <v>446</v>
      </c>
      <c r="B104" s="20" t="s">
        <v>447</v>
      </c>
      <c r="C104" s="23" t="s">
        <v>448</v>
      </c>
      <c r="D104" s="20">
        <v>2019</v>
      </c>
      <c r="E104" s="23" t="s">
        <v>12</v>
      </c>
      <c r="F104" s="6" t="s">
        <v>356</v>
      </c>
      <c r="G104" s="6" t="s">
        <v>356</v>
      </c>
    </row>
    <row r="105" spans="1:7" ht="96" x14ac:dyDescent="0.2">
      <c r="A105" s="20" t="s">
        <v>419</v>
      </c>
      <c r="B105" s="20" t="s">
        <v>449</v>
      </c>
      <c r="C105" s="23" t="s">
        <v>450</v>
      </c>
      <c r="D105" s="20">
        <v>2019</v>
      </c>
      <c r="E105" s="23" t="s">
        <v>8</v>
      </c>
      <c r="F105" s="6" t="s">
        <v>674</v>
      </c>
      <c r="G105" s="6" t="s">
        <v>668</v>
      </c>
    </row>
    <row r="106" spans="1:7" ht="64" x14ac:dyDescent="0.2">
      <c r="A106" s="20" t="s">
        <v>451</v>
      </c>
      <c r="B106" s="20" t="s">
        <v>452</v>
      </c>
      <c r="C106" s="23" t="s">
        <v>453</v>
      </c>
      <c r="D106" s="20">
        <v>2019</v>
      </c>
      <c r="E106" s="23" t="s">
        <v>12</v>
      </c>
      <c r="F106" s="6" t="s">
        <v>356</v>
      </c>
      <c r="G106" s="6" t="s">
        <v>356</v>
      </c>
    </row>
    <row r="107" spans="1:7" ht="48" x14ac:dyDescent="0.2">
      <c r="A107" s="20" t="s">
        <v>454</v>
      </c>
      <c r="B107" s="20" t="s">
        <v>455</v>
      </c>
      <c r="C107" s="23" t="s">
        <v>456</v>
      </c>
      <c r="D107" s="20">
        <v>2019</v>
      </c>
      <c r="E107" s="23" t="s">
        <v>8</v>
      </c>
      <c r="F107" s="6" t="s">
        <v>356</v>
      </c>
      <c r="G107" s="6" t="s">
        <v>356</v>
      </c>
    </row>
    <row r="108" spans="1:7" ht="80" x14ac:dyDescent="0.2">
      <c r="A108" s="20" t="s">
        <v>457</v>
      </c>
      <c r="B108" s="20" t="s">
        <v>458</v>
      </c>
      <c r="C108" s="23" t="s">
        <v>459</v>
      </c>
      <c r="D108" s="20">
        <v>2019</v>
      </c>
      <c r="E108" s="23" t="s">
        <v>12</v>
      </c>
      <c r="F108" s="6" t="s">
        <v>356</v>
      </c>
      <c r="G108" s="6" t="s">
        <v>356</v>
      </c>
    </row>
    <row r="109" spans="1:7" ht="96" x14ac:dyDescent="0.2">
      <c r="A109" s="20" t="s">
        <v>460</v>
      </c>
      <c r="B109" s="20" t="s">
        <v>461</v>
      </c>
      <c r="C109" s="23" t="s">
        <v>462</v>
      </c>
      <c r="D109" s="20">
        <v>2019</v>
      </c>
      <c r="E109" s="23" t="s">
        <v>12</v>
      </c>
      <c r="F109" s="6" t="s">
        <v>674</v>
      </c>
      <c r="G109" s="6" t="s">
        <v>668</v>
      </c>
    </row>
    <row r="110" spans="1:7" ht="96" x14ac:dyDescent="0.2">
      <c r="A110" s="20" t="s">
        <v>463</v>
      </c>
      <c r="B110" s="20" t="s">
        <v>464</v>
      </c>
      <c r="C110" s="23" t="s">
        <v>465</v>
      </c>
      <c r="D110" s="20">
        <v>2019</v>
      </c>
      <c r="E110" s="23" t="s">
        <v>8</v>
      </c>
      <c r="F110" s="6" t="s">
        <v>674</v>
      </c>
      <c r="G110" s="6" t="s">
        <v>668</v>
      </c>
    </row>
    <row r="111" spans="1:7" ht="64" x14ac:dyDescent="0.2">
      <c r="A111" s="20" t="s">
        <v>466</v>
      </c>
      <c r="B111" s="20" t="s">
        <v>467</v>
      </c>
      <c r="C111" s="23" t="s">
        <v>468</v>
      </c>
      <c r="D111" s="20">
        <v>2019</v>
      </c>
      <c r="E111" s="23" t="s">
        <v>8</v>
      </c>
      <c r="F111" s="6" t="s">
        <v>356</v>
      </c>
      <c r="G111" s="6" t="s">
        <v>356</v>
      </c>
    </row>
    <row r="112" spans="1:7" ht="48" x14ac:dyDescent="0.2">
      <c r="A112" s="20" t="s">
        <v>469</v>
      </c>
      <c r="B112" s="20" t="s">
        <v>470</v>
      </c>
      <c r="C112" s="23" t="s">
        <v>471</v>
      </c>
      <c r="D112" s="20">
        <v>2019</v>
      </c>
      <c r="E112" s="23" t="s">
        <v>8</v>
      </c>
      <c r="F112" s="6" t="s">
        <v>356</v>
      </c>
      <c r="G112" s="6" t="s">
        <v>356</v>
      </c>
    </row>
    <row r="113" spans="1:7" ht="80" x14ac:dyDescent="0.2">
      <c r="A113" s="20" t="s">
        <v>472</v>
      </c>
      <c r="B113" s="20" t="s">
        <v>473</v>
      </c>
      <c r="C113" s="23" t="s">
        <v>474</v>
      </c>
      <c r="D113" s="20">
        <v>2019</v>
      </c>
      <c r="E113" s="23" t="s">
        <v>12</v>
      </c>
      <c r="F113" s="6" t="s">
        <v>356</v>
      </c>
      <c r="G113" s="6" t="s">
        <v>356</v>
      </c>
    </row>
    <row r="114" spans="1:7" ht="64" x14ac:dyDescent="0.2">
      <c r="A114" s="20" t="s">
        <v>475</v>
      </c>
      <c r="B114" s="20" t="s">
        <v>476</v>
      </c>
      <c r="C114" s="23" t="s">
        <v>477</v>
      </c>
      <c r="D114" s="20">
        <v>2019</v>
      </c>
      <c r="E114" s="23" t="s">
        <v>12</v>
      </c>
      <c r="F114" s="6" t="s">
        <v>284</v>
      </c>
      <c r="G114" s="6" t="s">
        <v>668</v>
      </c>
    </row>
    <row r="115" spans="1:7" ht="48" x14ac:dyDescent="0.2">
      <c r="A115" s="20" t="s">
        <v>478</v>
      </c>
      <c r="B115" s="20" t="s">
        <v>479</v>
      </c>
      <c r="C115" s="23" t="s">
        <v>480</v>
      </c>
      <c r="D115" s="20">
        <v>2019</v>
      </c>
      <c r="E115" s="23" t="s">
        <v>12</v>
      </c>
      <c r="F115" s="6" t="s">
        <v>356</v>
      </c>
      <c r="G115" s="6" t="s">
        <v>356</v>
      </c>
    </row>
    <row r="116" spans="1:7" ht="64" x14ac:dyDescent="0.2">
      <c r="A116" s="20" t="s">
        <v>481</v>
      </c>
      <c r="B116" s="20" t="s">
        <v>482</v>
      </c>
      <c r="C116" s="23" t="s">
        <v>483</v>
      </c>
      <c r="D116" s="20">
        <v>2019</v>
      </c>
      <c r="E116" s="23" t="s">
        <v>12</v>
      </c>
      <c r="F116" s="6" t="s">
        <v>356</v>
      </c>
      <c r="G116" s="6" t="s">
        <v>356</v>
      </c>
    </row>
    <row r="117" spans="1:7" ht="32" x14ac:dyDescent="0.2">
      <c r="A117" s="20" t="s">
        <v>484</v>
      </c>
      <c r="B117" s="20" t="s">
        <v>485</v>
      </c>
      <c r="C117" s="23" t="s">
        <v>486</v>
      </c>
      <c r="D117" s="20">
        <v>2019</v>
      </c>
      <c r="E117" s="23" t="s">
        <v>12</v>
      </c>
      <c r="F117" s="6" t="s">
        <v>356</v>
      </c>
      <c r="G117" s="6" t="s">
        <v>356</v>
      </c>
    </row>
    <row r="118" spans="1:7" ht="64" x14ac:dyDescent="0.2">
      <c r="A118" s="20" t="s">
        <v>487</v>
      </c>
      <c r="B118" s="20" t="s">
        <v>488</v>
      </c>
      <c r="C118" s="23" t="s">
        <v>489</v>
      </c>
      <c r="D118" s="20">
        <v>2019</v>
      </c>
      <c r="E118" s="23" t="s">
        <v>12</v>
      </c>
      <c r="F118" s="6" t="s">
        <v>666</v>
      </c>
      <c r="G118" s="6" t="s">
        <v>670</v>
      </c>
    </row>
    <row r="119" spans="1:7" ht="64" x14ac:dyDescent="0.2">
      <c r="A119" s="20" t="s">
        <v>490</v>
      </c>
      <c r="B119" s="20" t="s">
        <v>491</v>
      </c>
      <c r="C119" s="23" t="s">
        <v>492</v>
      </c>
      <c r="D119" s="20">
        <v>2019</v>
      </c>
      <c r="E119" s="23" t="s">
        <v>8</v>
      </c>
      <c r="F119" s="6" t="s">
        <v>356</v>
      </c>
      <c r="G119" s="6" t="s">
        <v>356</v>
      </c>
    </row>
    <row r="120" spans="1:7" ht="64" x14ac:dyDescent="0.2">
      <c r="A120" s="20" t="s">
        <v>440</v>
      </c>
      <c r="B120" s="20" t="s">
        <v>493</v>
      </c>
      <c r="C120" s="23" t="s">
        <v>494</v>
      </c>
      <c r="D120" s="20">
        <v>2019</v>
      </c>
      <c r="E120" s="23" t="s">
        <v>12</v>
      </c>
      <c r="F120" s="6" t="s">
        <v>356</v>
      </c>
      <c r="G120" s="6" t="s">
        <v>356</v>
      </c>
    </row>
    <row r="121" spans="1:7" ht="32" x14ac:dyDescent="0.2">
      <c r="A121" s="20" t="s">
        <v>495</v>
      </c>
      <c r="B121" s="20" t="s">
        <v>496</v>
      </c>
      <c r="C121" s="23" t="s">
        <v>497</v>
      </c>
      <c r="D121" s="20">
        <v>2019</v>
      </c>
      <c r="E121" s="23" t="s">
        <v>8</v>
      </c>
      <c r="F121" s="6" t="s">
        <v>356</v>
      </c>
      <c r="G121" s="6" t="s">
        <v>356</v>
      </c>
    </row>
  </sheetData>
  <autoFilter ref="A1:G121" xr:uid="{E26933C3-C504-5A48-AE72-9E4EFF07B9CD}"/>
  <pageMargins left="0.7" right="0.7" top="0.75" bottom="0.75" header="0.51180555555555496" footer="0.51180555555555496"/>
  <pageSetup paperSize="9" firstPageNumber="0" orientation="portrait" horizontalDpi="0" verticalDpi="0"/>
</worksheet>
</file>

<file path=docProps/app.xml><?xml version="1.0" encoding="utf-8"?>
<Properties xmlns="http://schemas.openxmlformats.org/officeDocument/2006/extended-properties" xmlns:vt="http://schemas.openxmlformats.org/officeDocument/2006/docPropsVTypes">
  <Template/>
  <TotalTime>48</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RQ2.1</vt:lpstr>
      <vt:lpstr>RQ2.2</vt:lpstr>
      <vt:lpstr>RQ2.3</vt:lpstr>
      <vt:lpstr>Sheet1</vt:lpstr>
      <vt:lpstr>Sheet5</vt:lpstr>
      <vt:lpstr>RQ3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20</cp:revision>
  <dcterms:created xsi:type="dcterms:W3CDTF">2015-06-05T18:17:20Z</dcterms:created>
  <dcterms:modified xsi:type="dcterms:W3CDTF">2020-07-21T08:16:02Z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