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51618c456eceee/GG Antigravity/DHG_BFO_WebApp/UPLOAD_CHON_THU_MUC_NAY/app/data/"/>
    </mc:Choice>
  </mc:AlternateContent>
  <xr:revisionPtr revIDLastSave="3" documentId="8_{C67A287B-8AF2-4EFC-BC55-DA9F21150CC3}" xr6:coauthVersionLast="47" xr6:coauthVersionMax="47" xr10:uidLastSave="{1700C453-C68D-43C3-8768-6C75DE9111A1}"/>
  <bookViews>
    <workbookView xWindow="2745" yWindow="1395" windowWidth="23040" windowHeight="12075" xr2:uid="{C56F163A-2475-4F2F-9BEA-6102C2BF455E}"/>
  </bookViews>
  <sheets>
    <sheet name="Trích phí NGUYEN VAN A_T06.26" sheetId="2" r:id="rId1"/>
  </sheets>
  <definedNames>
    <definedName name="_xlnm._FilterDatabase" localSheetId="0" hidden="1">'Trích phí NGUYEN VAN A_T06.26'!$A$2:$O$6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2" l="1"/>
  <c r="H1" i="2"/>
  <c r="G1" i="2"/>
  <c r="F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2" authorId="0" shapeId="0" xr:uid="{EB1AA26A-79B7-4CDD-9478-5C123CB42FDF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TT chịu phí (Mã Đv chịu phí/ Mã ngành nhãn) </t>
        </r>
      </text>
    </comment>
  </commentList>
</comments>
</file>

<file path=xl/sharedStrings.xml><?xml version="1.0" encoding="utf-8"?>
<sst xmlns="http://schemas.openxmlformats.org/spreadsheetml/2006/main" count="24" uniqueCount="24">
  <si>
    <t>STT</t>
  </si>
  <si>
    <t>Diễn Giải</t>
  </si>
  <si>
    <t>Mã hoạt động (NS)</t>
  </si>
  <si>
    <t>TT Chịu phí</t>
  </si>
  <si>
    <t>Mã chi phí</t>
  </si>
  <si>
    <t>Số tiền
(A)</t>
  </si>
  <si>
    <t>Thuế
(B)</t>
  </si>
  <si>
    <t>Thành tiền
(A+B)</t>
  </si>
  <si>
    <t>MSNV</t>
  </si>
  <si>
    <t>ASM</t>
  </si>
  <si>
    <t>Hình Thức Thanh Toán</t>
  </si>
  <si>
    <t>KTPT</t>
  </si>
  <si>
    <t>GHI CHÚ</t>
  </si>
  <si>
    <t>MST</t>
  </si>
  <si>
    <t>TÊN NCC</t>
  </si>
  <si>
    <t>LSF0200</t>
  </si>
  <si>
    <t>LSF</t>
  </si>
  <si>
    <t>Hồ Vĩnh Hữu</t>
  </si>
  <si>
    <t>TM</t>
  </si>
  <si>
    <t>Thúy</t>
  </si>
  <si>
    <t>ISP</t>
  </si>
  <si>
    <t>THANH TOÁN CHI PHÍ TIẾP KHÁCH THEO KẾ HOẠCH THÁNG 06/2026 _00001234_BV ABC</t>
  </si>
  <si>
    <t>0123456789</t>
  </si>
  <si>
    <t>CÔNG TY TNHH 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</si>
</sst>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Arial"/>
      <family val="2"/>
    </font>
    <font>
      <sz val="12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1" fillId="0" borderId="0">
      <protection locked="0"/>
    </xf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164" fontId="2" fillId="0" borderId="0" xfId="2" applyNumberFormat="1" applyFont="1" applyAlignment="1">
      <alignment vertical="center"/>
      <protection locked="0"/>
    </xf>
    <xf numFmtId="164" fontId="3" fillId="2" borderId="1" xfId="2" applyNumberFormat="1" applyFont="1" applyFill="1" applyBorder="1" applyAlignment="1" applyProtection="1">
      <alignment horizontal="center" vertical="center"/>
    </xf>
    <xf numFmtId="164" fontId="3" fillId="2" borderId="1" xfId="2" applyNumberFormat="1" applyFont="1" applyFill="1" applyBorder="1" applyAlignment="1" applyProtection="1">
      <alignment horizontal="center" vertical="center" wrapText="1"/>
    </xf>
    <xf numFmtId="0" fontId="3" fillId="2" borderId="1" xfId="2" applyNumberFormat="1" applyFont="1" applyFill="1" applyBorder="1" applyAlignment="1" applyProtection="1">
      <alignment horizontal="center" vertical="center" wrapText="1"/>
    </xf>
    <xf numFmtId="164" fontId="3" fillId="3" borderId="1" xfId="2" applyNumberFormat="1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64" fontId="4" fillId="0" borderId="1" xfId="2" applyNumberFormat="1" applyFont="1" applyBorder="1" applyAlignment="1" applyProtection="1">
      <alignment horizontal="left" vertical="center" wrapText="1"/>
    </xf>
    <xf numFmtId="164" fontId="4" fillId="0" borderId="2" xfId="3" applyNumberFormat="1" applyFont="1" applyFill="1" applyBorder="1" applyAlignment="1">
      <alignment vertical="center" wrapText="1"/>
    </xf>
    <xf numFmtId="3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4" fillId="0" borderId="1" xfId="2" applyNumberFormat="1" applyFont="1" applyBorder="1" applyAlignment="1">
      <alignment vertical="center"/>
      <protection locked="0"/>
    </xf>
    <xf numFmtId="0" fontId="4" fillId="0" borderId="2" xfId="1" applyFont="1" applyBorder="1" applyAlignment="1">
      <alignment horizontal="center" vertical="center" wrapTex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5" fillId="0" borderId="0" xfId="1" applyFont="1" applyAlignment="1">
      <alignment vertical="center"/>
    </xf>
    <xf numFmtId="164" fontId="8" fillId="0" borderId="2" xfId="3" applyNumberFormat="1" applyFont="1" applyFill="1" applyBorder="1" applyAlignment="1">
      <alignment vertical="center" wrapText="1"/>
    </xf>
    <xf numFmtId="3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64" fontId="8" fillId="0" borderId="1" xfId="2" applyNumberFormat="1" applyFont="1" applyBorder="1" applyAlignment="1">
      <alignment vertical="center"/>
      <protection locked="0"/>
    </xf>
    <xf numFmtId="0" fontId="8" fillId="0" borderId="2" xfId="1" applyFont="1" applyBorder="1" applyAlignment="1">
      <alignment horizontal="center" vertical="center" wrapText="1"/>
    </xf>
    <xf numFmtId="0" fontId="8" fillId="0" borderId="2" xfId="1" quotePrefix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</cellXfs>
  <cellStyles count="4">
    <cellStyle name="Comma 2" xfId="2" xr:uid="{F0A8A2B7-0ADC-46C8-B47F-24B23FE5480A}"/>
    <cellStyle name="Comma 2 2" xfId="3" xr:uid="{C28540E6-5EB8-474A-8507-28C8B4749D13}"/>
    <cellStyle name="Normal" xfId="0" builtinId="0"/>
    <cellStyle name="Normal 2" xfId="1" xr:uid="{993DDB1E-4709-43E7-8094-03F336E3E5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54A9-4F43-4799-AA59-A9B5FC2F3B55}">
  <dimension ref="A1:O6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6" sqref="P16"/>
    </sheetView>
  </sheetViews>
  <sheetFormatPr defaultColWidth="8.85546875" defaultRowHeight="15.75" x14ac:dyDescent="0.25"/>
  <cols>
    <col min="1" max="1" width="5.85546875" style="1" customWidth="1"/>
    <col min="2" max="2" width="39.85546875" style="1" customWidth="1"/>
    <col min="3" max="3" width="10.28515625" style="2" customWidth="1"/>
    <col min="4" max="4" width="6.140625" style="2" customWidth="1"/>
    <col min="5" max="5" width="8.42578125" style="2" customWidth="1"/>
    <col min="6" max="6" width="16.42578125" style="3" customWidth="1"/>
    <col min="7" max="7" width="13.42578125" style="3" bestFit="1" customWidth="1"/>
    <col min="8" max="8" width="16.42578125" style="3" customWidth="1"/>
    <col min="9" max="9" width="8.28515625" style="2" customWidth="1"/>
    <col min="10" max="10" width="17.5703125" style="1" customWidth="1"/>
    <col min="11" max="12" width="7.42578125" style="1" customWidth="1"/>
    <col min="13" max="13" width="8.5703125" style="1" customWidth="1"/>
    <col min="14" max="14" width="15.85546875" style="1" customWidth="1"/>
    <col min="15" max="15" width="34.85546875" style="1" bestFit="1" customWidth="1"/>
    <col min="16" max="16384" width="8.85546875" style="1"/>
  </cols>
  <sheetData>
    <row r="1" spans="1:15" x14ac:dyDescent="0.25">
      <c r="F1" s="3">
        <f>SUBTOTAL(9,F3:F6)</f>
        <v>5555556</v>
      </c>
      <c r="G1" s="3">
        <f>SUBTOTAL(9,G3:G6)</f>
        <v>444444</v>
      </c>
      <c r="H1" s="3">
        <f>SUBTOTAL(9,H3:H6)</f>
        <v>6000000</v>
      </c>
    </row>
    <row r="2" spans="1:15" ht="63" x14ac:dyDescent="0.25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8" t="s">
        <v>13</v>
      </c>
      <c r="O2" s="8" t="s">
        <v>14</v>
      </c>
    </row>
    <row r="3" spans="1:15" s="17" customFormat="1" ht="43.5" customHeight="1" x14ac:dyDescent="0.25">
      <c r="A3" s="9">
        <v>1</v>
      </c>
      <c r="B3" s="18" t="s">
        <v>21</v>
      </c>
      <c r="C3" s="19" t="s">
        <v>15</v>
      </c>
      <c r="D3" s="19" t="s">
        <v>16</v>
      </c>
      <c r="E3" s="20">
        <v>1512</v>
      </c>
      <c r="F3" s="21">
        <v>5555556</v>
      </c>
      <c r="G3" s="21">
        <v>444444</v>
      </c>
      <c r="H3" s="21">
        <f>F3+G3</f>
        <v>6000000</v>
      </c>
      <c r="I3" s="22">
        <v>7649</v>
      </c>
      <c r="J3" s="14" t="s">
        <v>17</v>
      </c>
      <c r="K3" s="14" t="s">
        <v>18</v>
      </c>
      <c r="L3" s="14" t="s">
        <v>19</v>
      </c>
      <c r="M3" s="12" t="s">
        <v>20</v>
      </c>
      <c r="N3" s="23" t="s">
        <v>22</v>
      </c>
      <c r="O3" s="24" t="s">
        <v>23</v>
      </c>
    </row>
    <row r="4" spans="1:15" s="17" customFormat="1" ht="43.5" customHeight="1" x14ac:dyDescent="0.25">
      <c r="A4" s="9"/>
      <c r="B4" s="10"/>
      <c r="C4" s="11"/>
      <c r="D4" s="11"/>
      <c r="E4" s="12"/>
      <c r="F4" s="13"/>
      <c r="G4" s="13"/>
      <c r="H4" s="13"/>
      <c r="I4" s="14"/>
      <c r="J4" s="14"/>
      <c r="K4" s="14"/>
      <c r="L4" s="14"/>
      <c r="M4" s="12"/>
      <c r="N4" s="15"/>
      <c r="O4" s="16"/>
    </row>
    <row r="5" spans="1:15" s="17" customFormat="1" ht="43.5" customHeight="1" x14ac:dyDescent="0.25">
      <c r="A5" s="9"/>
      <c r="B5" s="10"/>
      <c r="C5" s="11"/>
      <c r="D5" s="11"/>
      <c r="E5" s="12"/>
      <c r="F5" s="13"/>
      <c r="G5" s="13"/>
      <c r="H5" s="13"/>
      <c r="I5" s="14"/>
      <c r="J5" s="14"/>
      <c r="K5" s="14"/>
      <c r="L5" s="14"/>
      <c r="M5" s="12"/>
      <c r="N5" s="15"/>
      <c r="O5" s="16"/>
    </row>
    <row r="6" spans="1:15" s="17" customFormat="1" ht="43.5" customHeight="1" x14ac:dyDescent="0.25">
      <c r="A6" s="9"/>
      <c r="B6" s="10"/>
      <c r="C6" s="11"/>
      <c r="D6" s="11"/>
      <c r="E6" s="12"/>
      <c r="F6" s="13"/>
      <c r="G6" s="13"/>
      <c r="H6" s="13"/>
      <c r="I6" s="14"/>
      <c r="J6" s="14"/>
      <c r="K6" s="14"/>
      <c r="L6" s="14"/>
      <c r="M6" s="12"/>
      <c r="N6" s="15"/>
      <c r="O6" s="16"/>
    </row>
  </sheetData>
  <autoFilter ref="A2:O6" xr:uid="{00000000-0009-0000-0000-00000C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Trích phí NGUYEN VAN A_T06.26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Vinh Huu</dc:creator>
  <cp:lastModifiedBy>Trung Nguyễn Viết</cp:lastModifiedBy>
  <dcterms:created xsi:type="dcterms:W3CDTF">2026-07-29T10:08:28Z</dcterms:created>
  <dcterms:modified xsi:type="dcterms:W3CDTF">2026-08-01T19:55:59Z</dcterms:modified>
</cp:coreProperties>
</file>