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07BEAD97-4337-4E65-9190-2AA004E56EA0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Class!$A$1:$G$1</definedName>
    <definedName name="_xlnm._FilterDatabase" localSheetId="2" hidden="1">Files!$A$1:$D$57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<sst xmlns="http://schemas.openxmlformats.org/spreadsheetml/2006/main" count="1191" uniqueCount="797">
  <si>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</si>
  <si>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</si>
  <si>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</si>
  <si>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</si>
  <si>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</si>
  <si>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</si>
  <si>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</si>
  <si>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</si>
  <si>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</si>
  <si>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</si>
  <si>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</si>
  <si>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</si>
  <si>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</si>
  <si>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</si>
  <si>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</si>
  <si>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</si>
  <si>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</si>
  <si>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</si>
  <si>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</si>
  <si>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</si>
  <si>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</si>
  <si>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</si>
  <si>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</si>
  <si>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</si>
  <si>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</si>
  <si>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</si>
  <si>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</si>
  <si>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</si>
  <si>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</si>
  <si>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</si>
  <si>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</si>
  <si>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</si>
  <si>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</si>
  <si>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</si>
  <si>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</si>
  <si>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</si>
  <si>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</si>
  <si>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</si>
  <si>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</si>
  <si>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</si>
  <si>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</si>
  <si>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</si>
  <si>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</si>
  <si>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</si>
  <si>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</si>
  <si>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</si>
  <si>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</si>
  <si>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</si>
  <si>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</si>
  <si>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</si>
  <si>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</si>
  <si>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</si>
  <si>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</si>
  <si>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</si>
  <si>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</si>
  <si>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</si>
  <si>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</si>
  <si>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</si>
  <si>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</si>
  <si>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</si>
  <si>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</si>
  <si>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</si>
  <si>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</si>
  <si>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</si>
  <si>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</si>
  <si>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</si>
  <si>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</si>
  <si>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</si>
  <si>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</si>
  <si>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</si>
  <si>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</si>
  <si>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</si>
  <si>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</si>
  <si>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</si>
  <si>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</si>
  <si>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</si>
  <si>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</si>
  <si>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</si>
  <si>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</si>
  <si>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</si>
  <si>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</si>
  <si>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</si>
  <si>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</si>
  <si>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</si>
  <si>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</si>
  <si>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</si>
  <si>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</si>
  <si>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</si>
  <si>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</si>
  <si>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</si>
  <si>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</si>
  <si>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</si>
  <si>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</si>
  <si>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</si>
  <si>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</si>
  <si>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</si>
  <si>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</si>
  <si>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</si>
  <si>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</si>
  <si>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</si>
  <si>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</si>
  <si>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</si>
  <si>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</si>
  <si>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</si>
  <si>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</si>
  <si>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</si>
  <si>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</si>
  <si>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</si>
  <si>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</si>
  <si>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</si>
  <si>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</si>
  <si>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</si>
  <si>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</si>
  <si>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</si>
  <si>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</si>
  <si>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</si>
  <si>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</si>
  <si>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</si>
  <si>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</si>
  <si>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</si>
  <si>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</si>
  <si>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</si>
  <si>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DELib.mqh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</si>
  <si>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</si>
  <si>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</si>
  <si>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</si>
  <si>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</si>
  <si>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</si>
  <si>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</si>
  <si>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</si>
  <si>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</si>
  <si>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</si>
  <si>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</si>
  <si>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</si>
  <si>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</si>
  <si>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</si>
  <si>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</si>
  <si>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</si>
  <si>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</si>
  <si>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</si>
  <si>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</si>
  <si>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</si>
  <si>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</si>
  <si>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</si>
  <si>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</si>
  <si>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</si>
  <si>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</si>
  <si>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</si>
  <si>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</si>
  <si>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</si>
  <si>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</si>
  <si>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</si>
  <si>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</si>
  <si>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</si>
  <si>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</si>
  <si>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</si>
  <si>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</si>
  <si>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</si>
  <si>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</si>
  <si>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</si>
  <si>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</si>
  <si>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</si>
  <si>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</si>
  <si>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</si>
  <si>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</si>
  <si>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</si>
  <si>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</si>
  <si>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</si>
  <si>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</si>
  <si>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</si>
  <si>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</si>
  <si>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</si>
  <si>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</si>
  <si>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</si>
  <si>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</si>
  <si>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</si>
  <si>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</si>
  <si>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</si>
  <si>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</si>
  <si>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</si>
  <si>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</si>
  <si>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</si>
  <si>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</si>
  <si>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</si>
  <si>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</si>
  <si>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TimeSeriesCollection.mqh</t>
  </si>
  <si>
    <t>Trading.mqh</t>
  </si>
  <si>
    <t>Include\Vendors\Anhnt\Library\2. DoEasy. Service functions</t>
  </si>
  <si>
    <t>Data.mqh</t>
  </si>
  <si>
    <t>#include &lt;Vendors\Anhnt\Library\2. DoEasy. Service functions\Data.mqh&gt;</t>
  </si>
  <si>
    <t>DataIMG.mqh</t>
  </si>
  <si>
    <t>#include &lt;Vendors\Anhnt\Library\2. DoEasy. Service functions\DataIMG.mqh&gt;</t>
  </si>
  <si>
    <t>DataSND.mqh</t>
  </si>
  <si>
    <t>#include &lt;Vendors\Anhnt\Library\2. DoEasy. Service functions\DataSND.mqh&gt;</t>
  </si>
  <si>
    <t>Defines.mqh</t>
  </si>
  <si>
    <t>#include &lt;Vendors\Anhnt\Library\2. DoEasy. Service functions\Defines.mqh&gt;</t>
  </si>
  <si>
    <t>Engine.mqh</t>
  </si>
  <si>
    <t>#include &lt;Vendors\Anhnt\Library\2. DoEasy. Service functions\Engine.mqh&gt;</t>
  </si>
  <si>
    <t>GraphINI.mqh</t>
  </si>
  <si>
    <t>#include &lt;Vendors\Anhnt\Library\2. DoEasy. Service functions\GraphINI.mqh&gt;</t>
  </si>
  <si>
    <t>InpData.mqh</t>
  </si>
  <si>
    <t>#include &lt;Vendors\Anhnt\Library\2. DoEasy. Service functions\InpData.mqh&gt;</t>
  </si>
  <si>
    <t>InpDatas.mqh</t>
  </si>
  <si>
    <t>#include &lt;Vendors\Anhnt\Library\2. DoEasy. Service functions\InpDatas.mqh&gt;</t>
  </si>
  <si>
    <t>ToMQL4.mqh</t>
  </si>
  <si>
    <t>#include &lt;Vendors\Anhnt\Library\2. DoEasy. Service functions\ToMQL4.mqh&gt;</t>
  </si>
  <si>
    <t>#include &lt;Vendors\Anhnt\Library\2. DoEasy. Service functions\Trading.mqh&gt;</t>
  </si>
  <si>
    <t>TradingControl.mqh</t>
  </si>
  <si>
    <t>#include &lt;Vendors\Anhnt\Library\2. DoEasy. Service functions\TradingControl.mqh&gt;</t>
  </si>
  <si>
    <t>Include\Vendors\Anhnt\Library\2. DoEasy. Service functions\Collections</t>
  </si>
  <si>
    <t>#include &lt;Vendors\Anhnt\Library\2. DoEasy. Service functions\Collections\AccountsCollection.mqh&gt;</t>
  </si>
  <si>
    <t>#include &lt;Vendors\Anhnt\Library\2. DoEasy. Service functions\Collections\BookSeriesCollection.mqh&gt;</t>
  </si>
  <si>
    <t>#include &lt;Vendors\Anhnt\Library\2. DoEasy. Service functions\Collections\BuffersCollection.mqh&gt;</t>
  </si>
  <si>
    <t>ChartObjCollection.mqh</t>
  </si>
  <si>
    <t>#include &lt;Vendors\Anhnt\Library\2. DoEasy. Service functions\Collections\ChartObjCollection.mqh&gt;</t>
  </si>
  <si>
    <t>#include &lt;Vendors\Anhnt\Library\2. DoEasy. Service functions\Collections\EventsCollection.mqh&gt;</t>
  </si>
  <si>
    <t>GraphElementsCollection.mqh</t>
  </si>
  <si>
    <t>#include &lt;Vendors\Anhnt\Library\2. DoEasy. Service functions\Collections\GraphElementsCollection.mqh&gt;</t>
  </si>
  <si>
    <t>#include &lt;Vendors\Anhnt\Library\2. DoEasy. Service functions\Collections\HistoryCollection.mqh&gt;</t>
  </si>
  <si>
    <t>#include &lt;Vendors\Anhnt\Library\2. DoEasy. Service functions\Collections\IndicatorsCollection.mqh&gt;</t>
  </si>
  <si>
    <t>#include &lt;Vendors\Anhnt\Library\2. DoEasy. Service functions\Collections\ListObj.mqh&gt;</t>
  </si>
  <si>
    <t>#include &lt;Vendors\Anhnt\Library\2. DoEasy. Service functions\Collections\MarketCollection.mqh&gt;</t>
  </si>
  <si>
    <t>MQLSignalsCollection.mqh</t>
  </si>
  <si>
    <t>#include &lt;Vendors\Anhnt\Library\2. DoEasy. Service functions\Collections\MQLSignalsCollection.mqh&gt;</t>
  </si>
  <si>
    <t>#include &lt;Vendors\Anhnt\Library\2. DoEasy. Service functions\Collections\OrderControl.mqh&gt;</t>
  </si>
  <si>
    <t>ResourceCollection.mqh</t>
  </si>
  <si>
    <t>#include &lt;Vendors\Anhnt\Library\2. DoEasy. Service functions\Collections\ResourceCollection.mqh&gt;</t>
  </si>
  <si>
    <t>#include &lt;Vendors\Anhnt\Library\2. DoEasy. Service functions\Collections\SymbolsCollection.mqh&gt;</t>
  </si>
  <si>
    <t>#include &lt;Vendors\Anhnt\Library\2. DoEasy. Service functions\Collections\TickSeriesCollection.mqh&gt;</t>
  </si>
  <si>
    <t>#include &lt;Vendors\Anhnt\Library\2. DoEasy. Service functions\Collections\TimeSeriesCollection.mqh&gt;</t>
  </si>
  <si>
    <t>Include\Vendors\Anhnt\Library\2. DoEasy. Service functions\Objects</t>
  </si>
  <si>
    <t>#include &lt;Vendors\Anhnt\Library\2. DoEasy. Service functions\Objects\BaseObj.mqh&gt;</t>
  </si>
  <si>
    <t>Include\Vendors\Anhnt\Library\2. DoEasy. Service functions\Objects\Accounts</t>
  </si>
  <si>
    <t>Account.mqh</t>
  </si>
  <si>
    <t>#include &lt;Vendors\Anhnt\Library\2. DoEasy. Service functions\Objects\Accounts\Account.mqh&gt;</t>
  </si>
  <si>
    <t>Include\Vendors\Anhnt\Library\2. DoEasy. Service functions\Objects\Book</t>
  </si>
  <si>
    <t>MarketBookBuy.mqh</t>
  </si>
  <si>
    <t>#include &lt;Vendors\Anhnt\Library\2. DoEasy. Service functions\Objects\Book\MarketBookBuy.mqh&gt;</t>
  </si>
  <si>
    <t>MarketBookBuyMarket.mqh</t>
  </si>
  <si>
    <t>#include &lt;Vendors\Anhnt\Library\2. DoEasy. Service functions\Objects\Book\MarketBookBuyMarket.mqh&gt;</t>
  </si>
  <si>
    <t>MarketBookOrd.mqh</t>
  </si>
  <si>
    <t>#include &lt;Vendors\Anhnt\Library\2. DoEasy. Service functions\Objects\Book\MarketBookOrd.mqh&gt;</t>
  </si>
  <si>
    <t>MarketBookSell.mqh</t>
  </si>
  <si>
    <t>#include &lt;Vendors\Anhnt\Library\2. DoEasy. Service functions\Objects\Book\MarketBookSell.mqh&gt;</t>
  </si>
  <si>
    <t>MarketBookSellMarket.mqh</t>
  </si>
  <si>
    <t>#include &lt;Vendors\Anhnt\Library\2. DoEasy. Service functions\Objects\Book\MarketBookSellMarket.mqh&gt;</t>
  </si>
  <si>
    <t>MarketBookSnapshot.mqh</t>
  </si>
  <si>
    <t>#include &lt;Vendors\Anhnt\Library\2. DoEasy. Service functions\Objects\Book\MarketBookSnapshot.mqh&gt;</t>
  </si>
  <si>
    <t>MBookSeries.mqh</t>
  </si>
  <si>
    <t>#include &lt;Vendors\Anhnt\Library\2. DoEasy. Service functions\Objects\Book\MBookSeries.mqh&gt;</t>
  </si>
  <si>
    <t>Include\Vendors\Anhnt\Library\2. DoEasy. Service functions\Objects\Chart</t>
  </si>
  <si>
    <t>ChartObj.mqh</t>
  </si>
  <si>
    <t>#include &lt;Vendors\Anhnt\Library\2. DoEasy. Service functions\Objects\Chart\ChartObj.mqh&gt;</t>
  </si>
  <si>
    <t>ChartWnd.mqh</t>
  </si>
  <si>
    <t>#include &lt;Vendors\Anhnt\Library\2. DoEasy. Service functions\Objects\Chart\ChartWnd.mqh&gt;</t>
  </si>
  <si>
    <t>Include\Vendors\Anhnt\Library\2. DoEasy. Service functions\Objects\Events</t>
  </si>
  <si>
    <t>Event.mqh</t>
  </si>
  <si>
    <t>#include &lt;Vendors\Anhnt\Library\2. DoEasy. Service functions\Objects\Events\Event.mqh&gt;</t>
  </si>
  <si>
    <t>EventBalanceOperation.mqh</t>
  </si>
  <si>
    <t>#include &lt;Vendors\Anhnt\Library\2. DoEasy. Service functions\Objects\Events\EventBalanceOperation.mqh&gt;</t>
  </si>
  <si>
    <t>EventModify.mqh</t>
  </si>
  <si>
    <t>#include &lt;Vendors\Anhnt\Library\2. DoEasy. Service functions\Objects\Events\EventModify.mqh&gt;</t>
  </si>
  <si>
    <t>EventOrderPlaced.mqh</t>
  </si>
  <si>
    <t>#include &lt;Vendors\Anhnt\Library\2. DoEasy. Service functions\Objects\Events\EventOrderPlaced.mqh&gt;</t>
  </si>
  <si>
    <t>EventOrderRemoved.mqh</t>
  </si>
  <si>
    <t>#include &lt;Vendors\Anhnt\Library\2. DoEasy. Service functions\Objects\Events\EventOrderRemoved.mqh&gt;</t>
  </si>
  <si>
    <t>EventPositionClose.mqh</t>
  </si>
  <si>
    <t>#include &lt;Vendors\Anhnt\Library\2. DoEasy. Service functions\Objects\Events\EventPositionClose.mqh&gt;</t>
  </si>
  <si>
    <t>EventPositionOpen.mqh</t>
  </si>
  <si>
    <t>#include &lt;Vendors\Anhnt\Library\2. DoEasy. Service functions\Objects\Events\EventPositionOpen.mqh&gt;</t>
  </si>
  <si>
    <t>Include\Vendors\Anhnt\Library\2. DoEasy. Service functions\Objects\Graph</t>
  </si>
  <si>
    <t>Form.mqh</t>
  </si>
  <si>
    <t>#include &lt;Vendors\Anhnt\Library\2. DoEasy. Service functions\Objects\Graph\Form.mqh&gt;</t>
  </si>
  <si>
    <t>GBaseObj.mqh</t>
  </si>
  <si>
    <t>#include &lt;Vendors\Anhnt\Library\2. DoEasy. Service functions\Objects\Graph\GBaseObj.mqh&gt;</t>
  </si>
  <si>
    <t>GCnvBitmap.mqh</t>
  </si>
  <si>
    <t>#include &lt;Vendors\Anhnt\Library\2. DoEasy. Service functions\Objects\Graph\GCnvBitmap.mqh&gt;</t>
  </si>
  <si>
    <t>GCnvElement.mqh</t>
  </si>
  <si>
    <t>#include &lt;Vendors\Anhnt\Library\2. DoEasy. Service functions\Objects\Graph\GCnvElement.mqh&gt;</t>
  </si>
  <si>
    <t>GraphElmControl.mqh</t>
  </si>
  <si>
    <t>#include &lt;Vendors\Anhnt\Library\2. DoEasy. Service functions\Objects\Graph\GraphElmControl.mqh&gt;</t>
  </si>
  <si>
    <t>ShadowObj.mqh</t>
  </si>
  <si>
    <t>#include &lt;Vendors\Anhnt\Library\2. DoEasy. Service functions\Objects\Graph\ShadowObj.mqh&gt;</t>
  </si>
  <si>
    <t>Include\Vendors\Anhnt\Library\2. DoEasy. Service functions\Objects\Graph\Animations</t>
  </si>
  <si>
    <t>Animations.mqh</t>
  </si>
  <si>
    <t>#include &lt;Vendors\Anhnt\Library\2. DoEasy. Service functions\Objects\Graph\Animations\Animations.mqh&gt;</t>
  </si>
  <si>
    <t>Frame.mqh</t>
  </si>
  <si>
    <t>#include &lt;Vendors\Anhnt\Library\2. DoEasy. Service functions\Objects\Graph\Animations\Frame.mqh&gt;</t>
  </si>
  <si>
    <t>FrameGeometry.mqh</t>
  </si>
  <si>
    <t>#include &lt;Vendors\Anhnt\Library\2. DoEasy. Service functions\Objects\Graph\Animations\FrameGeometry.mqh&gt;</t>
  </si>
  <si>
    <t>FrameQuad.mqh</t>
  </si>
  <si>
    <t>#include &lt;Vendors\Anhnt\Library\2. DoEasy. Service functions\Objects\Graph\Animations\FrameQuad.mqh&gt;</t>
  </si>
  <si>
    <t>FrameText.mqh</t>
  </si>
  <si>
    <t>#include &lt;Vendors\Anhnt\Library\2. DoEasy. Service functions\Objects\Graph\Animations\FrameText.mqh&gt;</t>
  </si>
  <si>
    <t>Include\Vendors\Anhnt\Library\2. DoEasy. Service functions\Objects\Graph\Extend</t>
  </si>
  <si>
    <t>CGStdGraphObjExtToolkit.mqh</t>
  </si>
  <si>
    <t>#include &lt;Vendors\Anhnt\Library\2. DoEasy. Service functions\Objects\Graph\Extend\CGStdGraphObjExtToolkit.mqh&gt;</t>
  </si>
  <si>
    <t>Include\Vendors\Anhnt\Library\2. DoEasy. Service functions\Objects\Graph\Extended</t>
  </si>
  <si>
    <t>GStdArrowBuyObjExt.mqh</t>
  </si>
  <si>
    <t>#include &lt;Vendors\Anhnt\Library\2. DoEasy. Service functions\Objects\Graph\Extended\GStdArrowBuyObjExt.mqh&gt;</t>
  </si>
  <si>
    <t>GStdArrowCheckObjExt.mqh</t>
  </si>
  <si>
    <t>#include &lt;Vendors\Anhnt\Library\2. DoEasy. Service functions\Objects\Graph\Extended\GStdArrowCheckObjExt.mqh&gt;</t>
  </si>
  <si>
    <t>GStdArrowDownObjExt.mqh</t>
  </si>
  <si>
    <t>#include &lt;Vendors\Anhnt\Library\2. DoEasy. Service functions\Objects\Graph\Extended\GStdArrowDownObjExt.mqh&gt;</t>
  </si>
  <si>
    <t>GStdArrowedLineObjExt.mqh</t>
  </si>
  <si>
    <t>#include &lt;Vendors\Anhnt\Library\2. DoEasy. Service functions\Objects\Graph\Extended\GStdArrowedLineObjExt.mqh&gt;</t>
  </si>
  <si>
    <t>GStdArrowLeftPriceObjExt.mqh</t>
  </si>
  <si>
    <t>#include &lt;Vendors\Anhnt\Library\2. DoEasy. Service functions\Objects\Graph\Extended\GStdArrowLeftPriceObjExt.mqh&gt;</t>
  </si>
  <si>
    <t>GStdArrowObjExt.mqh</t>
  </si>
  <si>
    <t>#include &lt;Vendors\Anhnt\Library\2. DoEasy. Service functions\Objects\Graph\Extended\GStdArrowObjExt.mqh&gt;</t>
  </si>
  <si>
    <t>GStdArrowRightPriceObjExt.mqh</t>
  </si>
  <si>
    <t>#include &lt;Vendors\Anhnt\Library\2. DoEasy. Service functions\Objects\Graph\Extended\GStdArrowRightPriceObjExt.mqh&gt;</t>
  </si>
  <si>
    <t>GStdArrowSellObjExt.mqh</t>
  </si>
  <si>
    <t>#include &lt;Vendors\Anhnt\Library\2. DoEasy. Service functions\Objects\Graph\Extended\GStdArrowSellObjExt.mqh&gt;</t>
  </si>
  <si>
    <t>GStdArrowStopObjExt.mqh</t>
  </si>
  <si>
    <t>#include &lt;Vendors\Anhnt\Library\2. DoEasy. Service functions\Objects\Graph\Extended\GStdArrowStopObjExt.mqh&gt;</t>
  </si>
  <si>
    <t>GStdArrowThumbDownObjExt.mqh</t>
  </si>
  <si>
    <t>#include &lt;Vendors\Anhnt\Library\2. DoEasy. Service functions\Objects\Graph\Extended\GStdArrowThumbDownObjExt.mqh&gt;</t>
  </si>
  <si>
    <t>GStdArrowThumbUpObjExt.mqh</t>
  </si>
  <si>
    <t>#include &lt;Vendors\Anhnt\Library\2. DoEasy. Service functions\Objects\Graph\Extended\GStdArrowThumbUpObjExt.mqh&gt;</t>
  </si>
  <si>
    <t>GStdArrowUpObjExt.mqh</t>
  </si>
  <si>
    <t>#include &lt;Vendors\Anhnt\Library\2. DoEasy. Service functions\Objects\Graph\Extended\GStdArrowUpObjExt.mqh&gt;</t>
  </si>
  <si>
    <t>GStdBitmapLabelObjExt.mqh</t>
  </si>
  <si>
    <t>#include &lt;Vendors\Anhnt\Library\2. DoEasy. Service functions\Objects\Graph\Extended\GStdBitmapLabelObjExt.mqh&gt;</t>
  </si>
  <si>
    <t>GStdBitmapObjExt.mqh</t>
  </si>
  <si>
    <t>#include &lt;Vendors\Anhnt\Library\2. DoEasy. Service functions\Objects\Graph\Extended\GStdBitmapObjExt.mqh&gt;</t>
  </si>
  <si>
    <t>GStdButtonObjExt.mqh</t>
  </si>
  <si>
    <t>#include &lt;Vendors\Anhnt\Library\2. DoEasy. Service functions\Objects\Graph\Extended\GStdButtonObjExt.mqh&gt;</t>
  </si>
  <si>
    <t>GStdChannelObjExt.mqh</t>
  </si>
  <si>
    <t>#include &lt;Vendors\Anhnt\Library\2. DoEasy. Service functions\Objects\Graph\Extended\GStdChannelObjExt.mqh&gt;</t>
  </si>
  <si>
    <t>GStdChartObjExt.mqh</t>
  </si>
  <si>
    <t>#include &lt;Vendors\Anhnt\Library\2. DoEasy. Service functions\Objects\Graph\Extended\GStdChartObjExt.mqh&gt;</t>
  </si>
  <si>
    <t>GStdCiclesObjExt.mqh</t>
  </si>
  <si>
    <t>#include &lt;Vendors\Anhnt\Library\2. DoEasy. Service functions\Objects\Graph\Extended\GStdCiclesObjExt.mqh&gt;</t>
  </si>
  <si>
    <t>GStdEditObjExt.mqh</t>
  </si>
  <si>
    <t>#include &lt;Vendors\Anhnt\Library\2. DoEasy. Service functions\Objects\Graph\Extended\GStdEditObjExt.mqh&gt;</t>
  </si>
  <si>
    <t>GStdElliotWave3ObjExt.mqh</t>
  </si>
  <si>
    <t>#include &lt;Vendors\Anhnt\Library\2. DoEasy. Service functions\Objects\Graph\Extended\GStdElliotWave3ObjExt.mqh&gt;</t>
  </si>
  <si>
    <t>GStdElliotWave5ObjExt.mqh</t>
  </si>
  <si>
    <t>#include &lt;Vendors\Anhnt\Library\2. DoEasy. Service functions\Objects\Graph\Extended\GStdElliotWave5ObjExt.mqh&gt;</t>
  </si>
  <si>
    <t>GStdEllipseObjExt.mqh</t>
  </si>
  <si>
    <t>#include &lt;Vendors\Anhnt\Library\2. DoEasy. Service functions\Objects\Graph\Extended\GStdEllipseObjExt.mqh&gt;</t>
  </si>
  <si>
    <t>GStdEventObjExt.mqh</t>
  </si>
  <si>
    <t>#include &lt;Vendors\Anhnt\Library\2. DoEasy. Service functions\Objects\Graph\Extended\GStdEventObjExt.mqh&gt;</t>
  </si>
  <si>
    <t>GStdExpansionObjExt.mqh</t>
  </si>
  <si>
    <t>#include &lt;Vendors\Anhnt\Library\2. DoEasy. Service functions\Objects\Graph\Extended\GStdExpansionObjExt.mqh&gt;</t>
  </si>
  <si>
    <t>GStdFiboArcObjExt.mqh</t>
  </si>
  <si>
    <t>#include &lt;Vendors\Anhnt\Library\2. DoEasy. Service functions\Objects\Graph\Extended\GStdFiboArcObjExt.mqh&gt;</t>
  </si>
  <si>
    <t>GStdFiboChannelObjExt.mqh</t>
  </si>
  <si>
    <t>#include &lt;Vendors\Anhnt\Library\2. DoEasy. Service functions\Objects\Graph\Extended\GStdFiboChannelObjExt.mqh&gt;</t>
  </si>
  <si>
    <t>GStdFiboFanObjExt.mqh</t>
  </si>
  <si>
    <t>#include &lt;Vendors\Anhnt\Library\2. DoEasy. Service functions\Objects\Graph\Extended\GStdFiboFanObjExt.mqh&gt;</t>
  </si>
  <si>
    <t>GStdFiboObjExt.mqh</t>
  </si>
  <si>
    <t>#include &lt;Vendors\Anhnt\Library\2. DoEasy. Service functions\Objects\Graph\Extended\GStdFiboObjExt.mqh&gt;</t>
  </si>
  <si>
    <t>GStdFiboTimesObjExt.mqh</t>
  </si>
  <si>
    <t>#include &lt;Vendors\Anhnt\Library\2. DoEasy. Service functions\Objects\Graph\Extended\GStdFiboTimesObjExt.mqh&gt;</t>
  </si>
  <si>
    <t>GStdGannFanObjExt.mqh</t>
  </si>
  <si>
    <t>#include &lt;Vendors\Anhnt\Library\2. DoEasy. Service functions\Objects\Graph\Extended\GStdGannFanObjExt.mqh&gt;</t>
  </si>
  <si>
    <t>GStdGannGridObjExt.mqh</t>
  </si>
  <si>
    <t>#include &lt;Vendors\Anhnt\Library\2. DoEasy. Service functions\Objects\Graph\Extended\GStdGannGridObjExt.mqh&gt;</t>
  </si>
  <si>
    <t>GStdGannLineObjExt.mqh</t>
  </si>
  <si>
    <t>#include &lt;Vendors\Anhnt\Library\2. DoEasy. Service functions\Objects\Graph\Extended\GStdGannLineObjExt.mqh&gt;</t>
  </si>
  <si>
    <t>GStdGraphObjExt.mqh</t>
  </si>
  <si>
    <t>#include &lt;Vendors\Anhnt\Library\2. DoEasy. Service functions\Objects\Graph\Extended\GStdGraphObjExt.mqh&gt;</t>
  </si>
  <si>
    <t>GStdHLineObjExt.mqh</t>
  </si>
  <si>
    <t>#include &lt;Vendors\Anhnt\Library\2. DoEasy. Service functions\Objects\Graph\Extended\GStdHLineObjExt.mqh&gt;</t>
  </si>
  <si>
    <t>GStdLabelObjExt.mqh</t>
  </si>
  <si>
    <t>#include &lt;Vendors\Anhnt\Library\2. DoEasy. Service functions\Objects\Graph\Extended\GStdLabelObjExt.mqh&gt;</t>
  </si>
  <si>
    <t>GStdPitchforkObjExt.mqh</t>
  </si>
  <si>
    <t>#include &lt;Vendors\Anhnt\Library\2. DoEasy. Service functions\Objects\Graph\Extended\GStdPitchforkObjExt.mqh&gt;</t>
  </si>
  <si>
    <t>GStdRectangleLabelObjExt.mqh</t>
  </si>
  <si>
    <t>#include &lt;Vendors\Anhnt\Library\2. DoEasy. Service functions\Objects\Graph\Extended\GStdRectangleLabelObjExt.mqh&gt;</t>
  </si>
  <si>
    <t>GStdRectangleObjExt.mqh</t>
  </si>
  <si>
    <t>#include &lt;Vendors\Anhnt\Library\2. DoEasy. Service functions\Objects\Graph\Extended\GStdRectangleObjExt.mqh&gt;</t>
  </si>
  <si>
    <t>GStdRegressionObjExt.mqh</t>
  </si>
  <si>
    <t>#include &lt;Vendors\Anhnt\Library\2. DoEasy. Service functions\Objects\Graph\Extended\GStdRegressionObjExt.mqh&gt;</t>
  </si>
  <si>
    <t>GStdStdDevChannelObjExt.mqh</t>
  </si>
  <si>
    <t>#include &lt;Vendors\Anhnt\Library\2. DoEasy. Service functions\Objects\Graph\Extended\GStdStdDevChannelObjExt.mqh&gt;</t>
  </si>
  <si>
    <t>GStdTextObjExt.mqh</t>
  </si>
  <si>
    <t>#include &lt;Vendors\Anhnt\Library\2. DoEasy. Service functions\Objects\Graph\Extended\GStdTextObjExt.mqh&gt;</t>
  </si>
  <si>
    <t>GStdTrendByAngleObjExt.mqh</t>
  </si>
  <si>
    <t>#include &lt;Vendors\Anhnt\Library\2. DoEasy. Service functions\Objects\Graph\Extended\GStdTrendByAngleObjExt.mqh&gt;</t>
  </si>
  <si>
    <t>GStdTrendObjExt.mqh</t>
  </si>
  <si>
    <t>#include &lt;Vendors\Anhnt\Library\2. DoEasy. Service functions\Objects\Graph\Extended\GStdTrendObjExt.mqh&gt;</t>
  </si>
  <si>
    <t>GStdTrendObjExtExt.mqh</t>
  </si>
  <si>
    <t>#include &lt;Vendors\Anhnt\Library\2. DoEasy. Service functions\Objects\Graph\Extended\GStdTrendObjExtExt.mqh&gt;</t>
  </si>
  <si>
    <t>GStdTriangleObjExt.mqh</t>
  </si>
  <si>
    <t>#include &lt;Vendors\Anhnt\Library\2. DoEasy. Service functions\Objects\Graph\Extended\GStdTriangleObjExt.mqh&gt;</t>
  </si>
  <si>
    <t>GStdVLineObjExt.mqh</t>
  </si>
  <si>
    <t>#include &lt;Vendors\Anhnt\Library\2. DoEasy. Service functions\Objects\Graph\Extended\GStdVLineObjExt.mqh&gt;</t>
  </si>
  <si>
    <t>Include\Vendors\Anhnt\Library\2. DoEasy. Service functions\Objects\Graph\Standard</t>
  </si>
  <si>
    <t>GStdArrowBuyObj.mqh</t>
  </si>
  <si>
    <t>#include &lt;Vendors\Anhnt\Library\2. DoEasy. Service functions\Objects\Graph\Standard\GStdArrowBuyObj.mqh&gt;</t>
  </si>
  <si>
    <t>GStdArrowCheckObj.mqh</t>
  </si>
  <si>
    <t>#include &lt;Vendors\Anhnt\Library\2. DoEasy. Service functions\Objects\Graph\Standard\GStdArrowCheckObj.mqh&gt;</t>
  </si>
  <si>
    <t>GStdArrowDownObj.mqh</t>
  </si>
  <si>
    <t>#include &lt;Vendors\Anhnt\Library\2. DoEasy. Service functions\Objects\Graph\Standard\GStdArrowDownObj.mqh&gt;</t>
  </si>
  <si>
    <t>GStdArrowedLineObj.mqh</t>
  </si>
  <si>
    <t>#include &lt;Vendors\Anhnt\Library\2. DoEasy. Service functions\Objects\Graph\Standard\GStdArrowedLineObj.mqh&gt;</t>
  </si>
  <si>
    <t>GStdArrowLeftPriceObj.mqh</t>
  </si>
  <si>
    <t>#include &lt;Vendors\Anhnt\Library\2. DoEasy. Service functions\Objects\Graph\Standard\GStdArrowLeftPriceObj.mqh&gt;</t>
  </si>
  <si>
    <t>GStdArrowObj.mqh</t>
  </si>
  <si>
    <t>#include &lt;Vendors\Anhnt\Library\2. DoEasy. Service functions\Objects\Graph\Standard\GStdArrowObj.mqh&gt;</t>
  </si>
  <si>
    <t>GStdArrowRightPriceObj.mqh</t>
  </si>
  <si>
    <t>#include &lt;Vendors\Anhnt\Library\2. DoEasy. Service functions\Objects\Graph\Standard\GStdArrowRightPriceObj.mqh&gt;</t>
  </si>
  <si>
    <t>GStdArrowSellObj.mqh</t>
  </si>
  <si>
    <t>#include &lt;Vendors\Anhnt\Library\2. DoEasy. Service functions\Objects\Graph\Standard\GStdArrowSellObj.mqh&gt;</t>
  </si>
  <si>
    <t>GStdArrowStopObj.mqh</t>
  </si>
  <si>
    <t>#include &lt;Vendors\Anhnt\Library\2. DoEasy. Service functions\Objects\Graph\Standard\GStdArrowStopObj.mqh&gt;</t>
  </si>
  <si>
    <t>GStdArrowThumbDownObj.mqh</t>
  </si>
  <si>
    <t>#include &lt;Vendors\Anhnt\Library\2. DoEasy. Service functions\Objects\Graph\Standard\GStdArrowThumbDownObj.mqh&gt;</t>
  </si>
  <si>
    <t>GStdArrowThumbUpObj.mqh</t>
  </si>
  <si>
    <t>#include &lt;Vendors\Anhnt\Library\2. DoEasy. Service functions\Objects\Graph\Standard\GStdArrowThumbUpObj.mqh&gt;</t>
  </si>
  <si>
    <t>GStdArrowUpObj.mqh</t>
  </si>
  <si>
    <t>#include &lt;Vendors\Anhnt\Library\2. DoEasy. Service functions\Objects\Graph\Standard\GStdArrowUpObj.mqh&gt;</t>
  </si>
  <si>
    <t>GStdBitmapLabelObj.mqh</t>
  </si>
  <si>
    <t>#include &lt;Vendors\Anhnt\Library\2. DoEasy. Service functions\Objects\Graph\Standard\GStdBitmapLabelObj.mqh&gt;</t>
  </si>
  <si>
    <t>GStdBitmapObj.mqh</t>
  </si>
  <si>
    <t>#include &lt;Vendors\Anhnt\Library\2. DoEasy. Service functions\Objects\Graph\Standard\GStdBitmapObj.mqh&gt;</t>
  </si>
  <si>
    <t>GStdButtonObj.mqh</t>
  </si>
  <si>
    <t>#include &lt;Vendors\Anhnt\Library\2. DoEasy. Service functions\Objects\Graph\Standard\GStdButtonObj.mqh&gt;</t>
  </si>
  <si>
    <t>GStdChannelObj.mqh</t>
  </si>
  <si>
    <t>#include &lt;Vendors\Anhnt\Library\2. DoEasy. Service functions\Objects\Graph\Standard\GStdChannelObj.mqh&gt;</t>
  </si>
  <si>
    <t>GStdChartObj.mqh</t>
  </si>
  <si>
    <t>#include &lt;Vendors\Anhnt\Library\2. DoEasy. Service functions\Objects\Graph\Standard\GStdChartObj.mqh&gt;</t>
  </si>
  <si>
    <t>GStdCiclesObj.mqh</t>
  </si>
  <si>
    <t>#include &lt;Vendors\Anhnt\Library\2. DoEasy. Service functions\Objects\Graph\Standard\GStdCiclesObj.mqh&gt;</t>
  </si>
  <si>
    <t>GStdEditObj.mqh</t>
  </si>
  <si>
    <t>#include &lt;Vendors\Anhnt\Library\2. DoEasy. Service functions\Objects\Graph\Standard\GStdEditObj.mqh&gt;</t>
  </si>
  <si>
    <t>GStdElliotWave3Obj.mqh</t>
  </si>
  <si>
    <t>#include &lt;Vendors\Anhnt\Library\2. DoEasy. Service functions\Objects\Graph\Standard\GStdElliotWave3Obj.mqh&gt;</t>
  </si>
  <si>
    <t>GStdElliotWave5Obj.mqh</t>
  </si>
  <si>
    <t>#include &lt;Vendors\Anhnt\Library\2. DoEasy. Service functions\Objects\Graph\Standard\GStdElliotWave5Obj.mqh&gt;</t>
  </si>
  <si>
    <t>GStdEllipseObj.mqh</t>
  </si>
  <si>
    <t>#include &lt;Vendors\Anhnt\Library\2. DoEasy. Service functions\Objects\Graph\Standard\GStdEllipseObj.mqh&gt;</t>
  </si>
  <si>
    <t>GStdEventObj.mqh</t>
  </si>
  <si>
    <t>#include &lt;Vendors\Anhnt\Library\2. DoEasy. Service functions\Objects\Graph\Standard\GStdEventObj.mqh&gt;</t>
  </si>
  <si>
    <t>GStdExpansionObj.mqh</t>
  </si>
  <si>
    <t>#include &lt;Vendors\Anhnt\Library\2. DoEasy. Service functions\Objects\Graph\Standard\GStdExpansionObj.mqh&gt;</t>
  </si>
  <si>
    <t>GStdFiboArcObj.mqh</t>
  </si>
  <si>
    <t>#include &lt;Vendors\Anhnt\Library\2. DoEasy. Service functions\Objects\Graph\Standard\GStdFiboArcObj.mqh&gt;</t>
  </si>
  <si>
    <t>GStdFiboChannelObj.mqh</t>
  </si>
  <si>
    <t>#include &lt;Vendors\Anhnt\Library\2. DoEasy. Service functions\Objects\Graph\Standard\GStdFiboChannelObj.mqh&gt;</t>
  </si>
  <si>
    <t>GStdFiboFanObj.mqh</t>
  </si>
  <si>
    <t>#include &lt;Vendors\Anhnt\Library\2. DoEasy. Service functions\Objects\Graph\Standard\GStdFiboFanObj.mqh&gt;</t>
  </si>
  <si>
    <t>GStdFiboObj.mqh</t>
  </si>
  <si>
    <t>#include &lt;Vendors\Anhnt\Library\2. DoEasy. Service functions\Objects\Graph\Standard\GStdFiboObj.mqh&gt;</t>
  </si>
  <si>
    <t>GStdFiboTimesObj.mqh</t>
  </si>
  <si>
    <t>#include &lt;Vendors\Anhnt\Library\2. DoEasy. Service functions\Objects\Graph\Standard\GStdFiboTimesObj.mqh&gt;</t>
  </si>
  <si>
    <t>GStdGannFanObj.mqh</t>
  </si>
  <si>
    <t>#include &lt;Vendors\Anhnt\Library\2. DoEasy. Service functions\Objects\Graph\Standard\GStdGannFanObj.mqh&gt;</t>
  </si>
  <si>
    <t>GStdGannGridObj.mqh</t>
  </si>
  <si>
    <t>#include &lt;Vendors\Anhnt\Library\2. DoEasy. Service functions\Objects\Graph\Standard\GStdGannGridObj.mqh&gt;</t>
  </si>
  <si>
    <t>GStdGannLineObj.mqh</t>
  </si>
  <si>
    <t>#include &lt;Vendors\Anhnt\Library\2. DoEasy. Service functions\Objects\Graph\Standard\GStdGannLineObj.mqh&gt;</t>
  </si>
  <si>
    <t>GStdGraphObj.mqh</t>
  </si>
  <si>
    <t>#include &lt;Vendors\Anhnt\Library\2. DoEasy. Service functions\Objects\Graph\Standard\GStdGraphObj.mqh&gt;</t>
  </si>
  <si>
    <t>GStdHLineObj.mqh</t>
  </si>
  <si>
    <t>#include &lt;Vendors\Anhnt\Library\2. DoEasy. Service functions\Objects\Graph\Standard\GStdHLineObj.mqh&gt;</t>
  </si>
  <si>
    <t>GStdLabelObj.mqh</t>
  </si>
  <si>
    <t>#include &lt;Vendors\Anhnt\Library\2. DoEasy. Service functions\Objects\Graph\Standard\GStdLabelObj.mqh&gt;</t>
  </si>
  <si>
    <t>GStdPitchforkObj.mqh</t>
  </si>
  <si>
    <t>#include &lt;Vendors\Anhnt\Library\2. DoEasy. Service functions\Objects\Graph\Standard\GStdPitchforkObj.mqh&gt;</t>
  </si>
  <si>
    <t>GStdRectangleLabelObj.mqh</t>
  </si>
  <si>
    <t>#include &lt;Vendors\Anhnt\Library\2. DoEasy. Service functions\Objects\Graph\Standard\GStdRectangleLabelObj.mqh&gt;</t>
  </si>
  <si>
    <t>GStdRectangleObj.mqh</t>
  </si>
  <si>
    <t>#include &lt;Vendors\Anhnt\Library\2. DoEasy. Service functions\Objects\Graph\Standard\GStdRectangleObj.mqh&gt;</t>
  </si>
  <si>
    <t>GStdRegressionObj.mqh</t>
  </si>
  <si>
    <t>#include &lt;Vendors\Anhnt\Library\2. DoEasy. Service functions\Objects\Graph\Standard\GStdRegressionObj.mqh&gt;</t>
  </si>
  <si>
    <t>GStdStdDevChannelObj.mqh</t>
  </si>
  <si>
    <t>#include &lt;Vendors\Anhnt\Library\2. DoEasy. Service functions\Objects\Graph\Standard\GStdStdDevChannelObj.mqh&gt;</t>
  </si>
  <si>
    <t>GStdTextObj.mqh</t>
  </si>
  <si>
    <t>#include &lt;Vendors\Anhnt\Library\2. DoEasy. Service functions\Objects\Graph\Standard\GStdTextObj.mqh&gt;</t>
  </si>
  <si>
    <t>GStdTrendByAngleObj.mqh</t>
  </si>
  <si>
    <t>#include &lt;Vendors\Anhnt\Library\2. DoEasy. Service functions\Objects\Graph\Standard\GStdTrendByAngleObj.mqh&gt;</t>
  </si>
  <si>
    <t>GStdTrendObj.mqh</t>
  </si>
  <si>
    <t>#include &lt;Vendors\Anhnt\Library\2. DoEasy. Service functions\Objects\Graph\Standard\GStdTrendObj.mqh&gt;</t>
  </si>
  <si>
    <t>GStdTriangleObj.mqh</t>
  </si>
  <si>
    <t>#include &lt;Vendors\Anhnt\Library\2. DoEasy. Service functions\Objects\Graph\Standard\GStdTriangleObj.mqh&gt;</t>
  </si>
  <si>
    <t>GStdVLineObj.mqh</t>
  </si>
  <si>
    <t>#include &lt;Vendors\Anhnt\Library\2. DoEasy. Service functions\Objects\Graph\Standard\GStdVLineObj.mqh&gt;</t>
  </si>
  <si>
    <t>Include\Vendors\Anhnt\Library\2. DoEasy. Service functions\Objects\Graph\WForms</t>
  </si>
  <si>
    <t>GlareObj.mqh</t>
  </si>
  <si>
    <t>#include &lt;Vendors\Anhnt\Library\2. DoEasy. Service functions\Objects\Graph\WForms\GlareObj.mqh&gt;</t>
  </si>
  <si>
    <t>WinFormBase.mqh</t>
  </si>
  <si>
    <t>#include &lt;Vendors\Anhnt\Library\2. DoEasy. Service functions\Objects\Graph\WForms\WinFormBase.mqh&gt;</t>
  </si>
  <si>
    <t>Include\Vendors\Anhnt\Library\2. DoEasy. Service functions\Objects\Graph\WForms\Common Controls</t>
  </si>
  <si>
    <t>#include &lt;Vendors\Anhnt\Library\2. DoEasy. Service functions\Objects\Graph\WForms\Common Controls\Button.mqh&gt;</t>
  </si>
  <si>
    <t>ButtonListBox.mqh</t>
  </si>
  <si>
    <t>#include &lt;Vendors\Anhnt\Library\2. DoEasy. Service functions\Objects\Graph\WForms\Common Controls\ButtonListBox.mqh&gt;</t>
  </si>
  <si>
    <t>#include &lt;Vendors\Anhnt\Library\2. DoEasy. Service functions\Objects\Graph\WForms\Common Controls\CheckBox.mqh&gt;</t>
  </si>
  <si>
    <t>CheckedListBox.mqh</t>
  </si>
  <si>
    <t>#include &lt;Vendors\Anhnt\Library\2. DoEasy. Service functions\Objects\Graph\WForms\Common Controls\CheckedListBox.mqh&gt;</t>
  </si>
  <si>
    <t>CommonBase.mqh</t>
  </si>
  <si>
    <t>#include &lt;Vendors\Anhnt\Library\2. DoEasy. Service functions\Objects\Graph\WForms\Common Controls\CommonBase.mqh&gt;</t>
  </si>
  <si>
    <t>ElementsListBox.mqh</t>
  </si>
  <si>
    <t>#include &lt;Vendors\Anhnt\Library\2. DoEasy. Service functions\Objects\Graph\WForms\Common Controls\ElementsListBox.mqh&gt;</t>
  </si>
  <si>
    <t>#include &lt;Vendors\Anhnt\Library\2. DoEasy. Service functions\Objects\Graph\WForms\Common Controls\Label.mqh&gt;</t>
  </si>
  <si>
    <t>ListBox.mqh</t>
  </si>
  <si>
    <t>#include &lt;Vendors\Anhnt\Library\2. DoEasy. Service functions\Objects\Graph\WForms\Common Controls\ListBox.mqh&gt;</t>
  </si>
  <si>
    <t>ProgressBar.mqh</t>
  </si>
  <si>
    <t>#include &lt;Vendors\Anhnt\Library\2. DoEasy. Service functions\Objects\Graph\WForms\Common Controls\ProgressBar.mqh&gt;</t>
  </si>
  <si>
    <t>#include &lt;Vendors\Anhnt\Library\2. DoEasy. Service functions\Objects\Graph\WForms\Common Controls\RadioButton.mqh&gt;</t>
  </si>
  <si>
    <t>ToolTip.mqh</t>
  </si>
  <si>
    <t>#include &lt;Vendors\Anhnt\Library\2. DoEasy. Service functions\Objects\Graph\WForms\Common Controls\ToolTip.mqh&gt;</t>
  </si>
  <si>
    <t>Include\Vendors\Anhnt\Library\2. DoEasy. Service functions\Objects\Graph\WForms\Containers</t>
  </si>
  <si>
    <t>#include &lt;Vendors\Anhnt\Library\2. DoEasy. Service functions\Objects\Graph\WForms\Containers\Container.mqh&gt;</t>
  </si>
  <si>
    <t>#include &lt;Vendors\Anhnt\Library\2. DoEasy. Service functions\Objects\Graph\WForms\Containers\GroupBox.mqh&gt;</t>
  </si>
  <si>
    <t>#include &lt;Vendors\Anhnt\Library\2. DoEasy. Service functions\Objects\Graph\WForms\Containers\Panel.mqh&gt;</t>
  </si>
  <si>
    <t>SplitContainer.mqh</t>
  </si>
  <si>
    <t>#include &lt;Vendors\Anhnt\Library\2. DoEasy. Service functions\Objects\Graph\WForms\Containers\SplitContainer.mqh&gt;</t>
  </si>
  <si>
    <t>TabControl.mqh</t>
  </si>
  <si>
    <t>#include &lt;Vendors\Anhnt\Library\2. DoEasy. Service functions\Objects\Graph\WForms\Containers\TabControl.mqh&gt;</t>
  </si>
  <si>
    <t>Include\Vendors\Anhnt\Library\2. DoEasy. Service functions\Objects\Graph\WForms\Helpers</t>
  </si>
  <si>
    <t>ArrowButton.mqh</t>
  </si>
  <si>
    <t>#include &lt;Vendors\Anhnt\Library\2. DoEasy. Service functions\Objects\Graph\WForms\Helpers\ArrowButton.mqh&gt;</t>
  </si>
  <si>
    <t>ArrowDownButton.mqh</t>
  </si>
  <si>
    <t>#include &lt;Vendors\Anhnt\Library\2. DoEasy. Service functions\Objects\Graph\WForms\Helpers\ArrowDownButton.mqh&gt;</t>
  </si>
  <si>
    <t>ArrowLeftButton.mqh</t>
  </si>
  <si>
    <t>#include &lt;Vendors\Anhnt\Library\2. DoEasy. Service functions\Objects\Graph\WForms\Helpers\ArrowLeftButton.mqh&gt;</t>
  </si>
  <si>
    <t>ArrowLeftRightBox.mqh</t>
  </si>
  <si>
    <t>#include &lt;Vendors\Anhnt\Library\2. DoEasy. Service functions\Objects\Graph\WForms\Helpers\ArrowLeftRightBox.mqh&gt;</t>
  </si>
  <si>
    <t>ArrowRightButton.mqh</t>
  </si>
  <si>
    <t>#include &lt;Vendors\Anhnt\Library\2. DoEasy. Service functions\Objects\Graph\WForms\Helpers\ArrowRightButton.mqh&gt;</t>
  </si>
  <si>
    <t>ArrowUpButton.mqh</t>
  </si>
  <si>
    <t>#include &lt;Vendors\Anhnt\Library\2. DoEasy. Service functions\Objects\Graph\WForms\Helpers\ArrowUpButton.mqh&gt;</t>
  </si>
  <si>
    <t>ArrowUpDownBox.mqh</t>
  </si>
  <si>
    <t>#include &lt;Vendors\Anhnt\Library\2. DoEasy. Service functions\Objects\Graph\WForms\Helpers\ArrowUpDownBox.mqh&gt;</t>
  </si>
  <si>
    <t>BarProgressBar.mqh</t>
  </si>
  <si>
    <t>#include &lt;Vendors\Anhnt\Library\2. DoEasy. Service functions\Objects\Graph\WForms\Helpers\BarProgressBar.mqh&gt;</t>
  </si>
  <si>
    <t>HintBase.mqh</t>
  </si>
  <si>
    <t>#include &lt;Vendors\Anhnt\Library\2. DoEasy. Service functions\Objects\Graph\WForms\Helpers\HintBase.mqh&gt;</t>
  </si>
  <si>
    <t>HintMoveDown.mqh</t>
  </si>
  <si>
    <t>#include &lt;Vendors\Anhnt\Library\2. DoEasy. Service functions\Objects\Graph\WForms\Helpers\HintMoveDown.mqh&gt;</t>
  </si>
  <si>
    <t>HintMoveLeft.mqh</t>
  </si>
  <si>
    <t>#include &lt;Vendors\Anhnt\Library\2. DoEasy. Service functions\Objects\Graph\WForms\Helpers\HintMoveLeft.mqh&gt;</t>
  </si>
  <si>
    <t>HintMoveRight.mqh</t>
  </si>
  <si>
    <t>#include &lt;Vendors\Anhnt\Library\2. DoEasy. Service functions\Objects\Graph\WForms\Helpers\HintMoveRight.mqh&gt;</t>
  </si>
  <si>
    <t>HintMoveUp.mqh</t>
  </si>
  <si>
    <t>#include &lt;Vendors\Anhnt\Library\2. DoEasy. Service functions\Objects\Graph\WForms\Helpers\HintMoveUp.mqh&gt;</t>
  </si>
  <si>
    <t>ListBoxItem.mqh</t>
  </si>
  <si>
    <t>#include &lt;Vendors\Anhnt\Library\2. DoEasy. Service functions\Objects\Graph\WForms\Helpers\ListBoxItem.mqh&gt;</t>
  </si>
  <si>
    <t>ScrollBar.mqh</t>
  </si>
  <si>
    <t>#include &lt;Vendors\Anhnt\Library\2. DoEasy. Service functions\Objects\Graph\WForms\Helpers\ScrollBar.mqh&gt;</t>
  </si>
  <si>
    <t>ScrollBarHorisontal.mqh</t>
  </si>
  <si>
    <t>#include &lt;Vendors\Anhnt\Library\2. DoEasy. Service functions\Objects\Graph\WForms\Helpers\ScrollBarHorisontal.mqh&gt;</t>
  </si>
  <si>
    <t>ScrollBarThumb.mqh</t>
  </si>
  <si>
    <t>#include &lt;Vendors\Anhnt\Library\2. DoEasy. Service functions\Objects\Graph\WForms\Helpers\ScrollBarThumb.mqh&gt;</t>
  </si>
  <si>
    <t>ScrollBarVertical.mqh</t>
  </si>
  <si>
    <t>#include &lt;Vendors\Anhnt\Library\2. DoEasy. Service functions\Objects\Graph\WForms\Helpers\ScrollBarVertical.mqh&gt;</t>
  </si>
  <si>
    <t>SplitContainerPanel.mqh</t>
  </si>
  <si>
    <t>#include &lt;Vendors\Anhnt\Library\2. DoEasy. Service functions\Objects\Graph\WForms\Helpers\SplitContainerPanel.mqh&gt;</t>
  </si>
  <si>
    <t>Splitter.mqh</t>
  </si>
  <si>
    <t>#include &lt;Vendors\Anhnt\Library\2. DoEasy. Service functions\Objects\Graph\WForms\Helpers\Splitter.mqh&gt;</t>
  </si>
  <si>
    <t>TabField.mqh</t>
  </si>
  <si>
    <t>#include &lt;Vendors\Anhnt\Library\2. DoEasy. Service functions\Objects\Graph\WForms\Helpers\TabField.mqh&gt;</t>
  </si>
  <si>
    <t>TabHeader.mqh</t>
  </si>
  <si>
    <t>#include &lt;Vendors\Anhnt\Library\2. DoEasy. Service functions\Objects\Graph\WForms\Helpers\TabHeader.mqh&gt;</t>
  </si>
  <si>
    <t>Include\Vendors\Anhnt\Library\2. DoEasy. Service functions\Objects\Indicators</t>
  </si>
  <si>
    <t>Buffer.mqh</t>
  </si>
  <si>
    <t>#include &lt;Vendors\Anhnt\Library\2. DoEasy. Service functions\Objects\Indicators\Buffer.mqh&gt;</t>
  </si>
  <si>
    <t>BufferArrow.mqh</t>
  </si>
  <si>
    <t>#include &lt;Vendors\Anhnt\Library\2. DoEasy. Service functions\Objects\Indicators\BufferArrow.mqh&gt;</t>
  </si>
  <si>
    <t>BufferBars.mqh</t>
  </si>
  <si>
    <t>#include &lt;Vendors\Anhnt\Library\2. DoEasy. Service functions\Objects\Indicators\BufferBars.mqh&gt;</t>
  </si>
  <si>
    <t>BufferCalculate.mqh</t>
  </si>
  <si>
    <t>#include &lt;Vendors\Anhnt\Library\2. DoEasy. Service functions\Objects\Indicators\BufferCalculate.mqh&gt;</t>
  </si>
  <si>
    <t>BufferCandles.mqh</t>
  </si>
  <si>
    <t>#include &lt;Vendors\Anhnt\Library\2. DoEasy. Service functions\Objects\Indicators\BufferCandles.mqh&gt;</t>
  </si>
  <si>
    <t>BufferFilling.mqh</t>
  </si>
  <si>
    <t>#include &lt;Vendors\Anhnt\Library\2. DoEasy. Service functions\Objects\Indicators\BufferFilling.mqh&gt;</t>
  </si>
  <si>
    <t>BufferHistogram.mqh</t>
  </si>
  <si>
    <t>#include &lt;Vendors\Anhnt\Library\2. DoEasy. Service functions\Objects\Indicators\BufferHistogram.mqh&gt;</t>
  </si>
  <si>
    <t>BufferHistogram2.mqh</t>
  </si>
  <si>
    <t>#include &lt;Vendors\Anhnt\Library\2. DoEasy. Service functions\Objects\Indicators\BufferHistogram2.mqh&gt;</t>
  </si>
  <si>
    <t>BufferLine.mqh</t>
  </si>
  <si>
    <t>#include &lt;Vendors\Anhnt\Library\2. DoEasy. Service functions\Objects\Indicators\BufferLine.mqh&gt;</t>
  </si>
  <si>
    <t>BufferSection.mqh</t>
  </si>
  <si>
    <t>#include &lt;Vendors\Anhnt\Library\2. DoEasy. Service functions\Objects\Indicators\BufferSection.mqh&gt;</t>
  </si>
  <si>
    <t>BufferZigZag.mqh</t>
  </si>
  <si>
    <t>#include &lt;Vendors\Anhnt\Library\2. DoEasy. Service functions\Objects\Indicators\BufferZigZag.mqh&gt;</t>
  </si>
  <si>
    <t>DataInd.mqh</t>
  </si>
  <si>
    <t>#include &lt;Vendors\Anhnt\Library\2. DoEasy. Service functions\Objects\Indicators\DataInd.mqh&gt;</t>
  </si>
  <si>
    <t>IndicatorDE.mqh</t>
  </si>
  <si>
    <t>#include &lt;Vendors\Anhnt\Library\2. DoEasy. Service functions\Objects\Indicators\IndicatorDE.mqh&gt;</t>
  </si>
  <si>
    <t>SeriesDataInd.mqh</t>
  </si>
  <si>
    <t>#include &lt;Vendors\Anhnt\Library\2. DoEasy. Service functions\Objects\Indicators\SeriesDataInd.mqh&gt;</t>
  </si>
  <si>
    <t>Include\Vendors\Anhnt\Library\2. DoEasy. Service functions\Objects\Indicators\Standard</t>
  </si>
  <si>
    <t>IndAC.mqh</t>
  </si>
  <si>
    <t>#include &lt;Vendors\Anhnt\Library\2. DoEasy. Service functions\Objects\Indicators\Standard\IndAC.mqh&gt;</t>
  </si>
  <si>
    <t>IndAD.mqh</t>
  </si>
  <si>
    <t>#include &lt;Vendors\Anhnt\Library\2. DoEasy. Service functions\Objects\Indicators\Standard\IndAD.mqh&gt;</t>
  </si>
  <si>
    <t>IndADX.mqh</t>
  </si>
  <si>
    <t>#include &lt;Vendors\Anhnt\Library\2. DoEasy. Service functions\Objects\Indicators\Standard\IndADX.mqh&gt;</t>
  </si>
  <si>
    <t>IndADXW.mqh</t>
  </si>
  <si>
    <t>#include &lt;Vendors\Anhnt\Library\2. DoEasy. Service functions\Objects\Indicators\Standard\IndADXW.mqh&gt;</t>
  </si>
  <si>
    <t>IndAlligator.mqh</t>
  </si>
  <si>
    <t>#include &lt;Vendors\Anhnt\Library\2. DoEasy. Service functions\Objects\Indicators\Standard\IndAlligator.mqh&gt;</t>
  </si>
  <si>
    <t>IndAMA.mqh</t>
  </si>
  <si>
    <t>#include &lt;Vendors\Anhnt\Library\2. DoEasy. Service functions\Objects\Indicators\Standard\IndAMA.mqh&gt;</t>
  </si>
  <si>
    <t>IndAO.mqh</t>
  </si>
  <si>
    <t>#include &lt;Vendors\Anhnt\Library\2. DoEasy. Service functions\Objects\Indicators\Standard\IndAO.mqh&gt;</t>
  </si>
  <si>
    <t>IndATR.mqh</t>
  </si>
  <si>
    <t>#include &lt;Vendors\Anhnt\Library\2. DoEasy. Service functions\Objects\Indicators\Standard\IndATR.mqh&gt;</t>
  </si>
  <si>
    <t>IndBands.mqh</t>
  </si>
  <si>
    <t>#include &lt;Vendors\Anhnt\Library\2. DoEasy. Service functions\Objects\Indicators\Standard\IndBands.mqh&gt;</t>
  </si>
  <si>
    <t>IndBears.mqh</t>
  </si>
  <si>
    <t>#include &lt;Vendors\Anhnt\Library\2. DoEasy. Service functions\Objects\Indicators\Standard\IndBears.mqh&gt;</t>
  </si>
  <si>
    <t>IndBulls.mqh</t>
  </si>
  <si>
    <t>#include &lt;Vendors\Anhnt\Library\2. DoEasy. Service functions\Objects\Indicators\Standard\IndBulls.mqh&gt;</t>
  </si>
  <si>
    <t>IndBWMFI.mqh</t>
  </si>
  <si>
    <t>#include &lt;Vendors\Anhnt\Library\2. DoEasy. Service functions\Objects\Indicators\Standard\IndBWMFI.mqh&gt;</t>
  </si>
  <si>
    <t>IndCCI.mqh</t>
  </si>
  <si>
    <t>#include &lt;Vendors\Anhnt\Library\2. DoEasy. Service functions\Objects\Indicators\Standard\IndCCI.mqh&gt;</t>
  </si>
  <si>
    <t>IndChaikin.mqh</t>
  </si>
  <si>
    <t>#include &lt;Vendors\Anhnt\Library\2. DoEasy. Service functions\Objects\Indicators\Standard\IndChaikin.mqh&gt;</t>
  </si>
  <si>
    <t>IndCustom.mqh</t>
  </si>
  <si>
    <t>#include &lt;Vendors\Anhnt\Library\2. DoEasy. Service functions\Objects\Indicators\Standard\IndCustom.mqh&gt;</t>
  </si>
  <si>
    <t>IndDEMA.mqh</t>
  </si>
  <si>
    <t>#include &lt;Vendors\Anhnt\Library\2. DoEasy. Service functions\Objects\Indicators\Standard\IndDEMA.mqh&gt;</t>
  </si>
  <si>
    <t>IndDeMarker.mqh</t>
  </si>
  <si>
    <t>#include &lt;Vendors\Anhnt\Library\2. DoEasy. Service functions\Objects\Indicators\Standard\IndDeMarker.mqh&gt;</t>
  </si>
  <si>
    <t>IndEnvelopes.mqh</t>
  </si>
  <si>
    <t>#include &lt;Vendors\Anhnt\Library\2. DoEasy. Service functions\Objects\Indicators\Standard\IndEnvelopes.mqh&gt;</t>
  </si>
  <si>
    <t>IndForce.mqh</t>
  </si>
  <si>
    <t>#include &lt;Vendors\Anhnt\Library\2. DoEasy. Service functions\Objects\Indicators\Standard\IndForce.mqh&gt;</t>
  </si>
  <si>
    <t>IndFractals.mqh</t>
  </si>
  <si>
    <t>#include &lt;Vendors\Anhnt\Library\2. DoEasy. Service functions\Objects\Indicators\Standard\IndFractals.mqh&gt;</t>
  </si>
  <si>
    <t>IndFRAMA.mqh</t>
  </si>
  <si>
    <t>#include &lt;Vendors\Anhnt\Library\2. DoEasy. Service functions\Objects\Indicators\Standard\IndFRAMA.mqh&gt;</t>
  </si>
  <si>
    <t>IndGator.mqh</t>
  </si>
  <si>
    <t>#include &lt;Vendors\Anhnt\Library\2. DoEasy. Service functions\Objects\Indicators\Standard\IndGator.mqh&gt;</t>
  </si>
  <si>
    <t>IndIchimoku.mqh</t>
  </si>
  <si>
    <t>#include &lt;Vendors\Anhnt\Library\2. DoEasy. Service functions\Objects\Indicators\Standard\IndIchimoku.mqh&gt;</t>
  </si>
  <si>
    <t>IndMA.mqh</t>
  </si>
  <si>
    <t>#include &lt;Vendors\Anhnt\Library\2. DoEasy. Service functions\Objects\Indicators\Standard\IndMA.mqh&gt;</t>
  </si>
  <si>
    <t>IndMACD.mqh</t>
  </si>
  <si>
    <t>#include &lt;Vendors\Anhnt\Library\2. DoEasy. Service functions\Objects\Indicators\Standard\IndMACD.mqh&gt;</t>
  </si>
  <si>
    <t>IndMFI.mqh</t>
  </si>
  <si>
    <t>#include &lt;Vendors\Anhnt\Library\2. DoEasy. Service functions\Objects\Indicators\Standard\IndMFI.mqh&gt;</t>
  </si>
  <si>
    <t>IndMomentum.mqh</t>
  </si>
  <si>
    <t>#include &lt;Vendors\Anhnt\Library\2. DoEasy. Service functions\Objects\Indicators\Standard\IndMomentum.mqh&gt;</t>
  </si>
  <si>
    <t>IndOBV.mqh</t>
  </si>
  <si>
    <t>#include &lt;Vendors\Anhnt\Library\2. DoEasy. Service functions\Objects\Indicators\Standard\IndOBV.mqh&gt;</t>
  </si>
  <si>
    <t>IndOsMA.mqh</t>
  </si>
  <si>
    <t>#include &lt;Vendors\Anhnt\Library\2. DoEasy. Service functions\Objects\Indicators\Standard\IndOsMA.mqh&gt;</t>
  </si>
  <si>
    <t>IndRSI.mqh</t>
  </si>
  <si>
    <t>#include &lt;Vendors\Anhnt\Library\2. DoEasy. Service functions\Objects\Indicators\Standard\IndRSI.mqh&gt;</t>
  </si>
  <si>
    <t>IndRVI.mqh</t>
  </si>
  <si>
    <t>#include &lt;Vendors\Anhnt\Library\2. DoEasy. Service functions\Objects\Indicators\Standard\IndRVI.mqh&gt;</t>
  </si>
  <si>
    <t>IndSAR.mqh</t>
  </si>
  <si>
    <t>#include &lt;Vendors\Anhnt\Library\2. DoEasy. Service functions\Objects\Indicators\Standard\IndSAR.mqh&gt;</t>
  </si>
  <si>
    <t>IndStDev.mqh</t>
  </si>
  <si>
    <t>#include &lt;Vendors\Anhnt\Library\2. DoEasy. Service functions\Objects\Indicators\Standard\IndStDev.mqh&gt;</t>
  </si>
  <si>
    <t>IndStoch.mqh</t>
  </si>
  <si>
    <t>#include &lt;Vendors\Anhnt\Library\2. DoEasy. Service functions\Objects\Indicators\Standard\IndStoch.mqh&gt;</t>
  </si>
  <si>
    <t>IndTEMA.mqh</t>
  </si>
  <si>
    <t>#include &lt;Vendors\Anhnt\Library\2. DoEasy. Service functions\Objects\Indicators\Standard\IndTEMA.mqh&gt;</t>
  </si>
  <si>
    <t>IndTRIX.mqh</t>
  </si>
  <si>
    <t>#include &lt;Vendors\Anhnt\Library\2. DoEasy. Service functions\Objects\Indicators\Standard\IndTRIX.mqh&gt;</t>
  </si>
  <si>
    <t>IndVIDYA.mqh</t>
  </si>
  <si>
    <t>#include &lt;Vendors\Anhnt\Library\2. DoEasy. Service functions\Objects\Indicators\Standard\IndVIDYA.mqh&gt;</t>
  </si>
  <si>
    <t>IndVolumes.mqh</t>
  </si>
  <si>
    <t>#include &lt;Vendors\Anhnt\Library\2. DoEasy. Service functions\Objects\Indicators\Standard\IndVolumes.mqh&gt;</t>
  </si>
  <si>
    <t>IndWPR.mqh</t>
  </si>
  <si>
    <t>#include &lt;Vendors\Anhnt\Library\2. DoEasy. Service functions\Objects\Indicators\Standard\IndWPR.mqh&gt;</t>
  </si>
  <si>
    <t>Include\Vendors\Anhnt\Library\2. DoEasy. Service functions\Objects\MQLSignalBase</t>
  </si>
  <si>
    <t>MQLSignal.mqh</t>
  </si>
  <si>
    <t>#include &lt;Vendors\Anhnt\Library\2. DoEasy. Service functions\Objects\MQLSignalBase\MQLSignal.mqh&gt;</t>
  </si>
  <si>
    <t>Include\Vendors\Anhnt\Library\2. DoEasy. Service functions\Objects\Orders</t>
  </si>
  <si>
    <t>HistoryBalance.mqh</t>
  </si>
  <si>
    <t>#include &lt;Vendors\Anhnt\Library\2. DoEasy. Service functions\Objects\Orders\HistoryBalance.mqh&gt;</t>
  </si>
  <si>
    <t>HistoryDeal.mqh</t>
  </si>
  <si>
    <t>#include &lt;Vendors\Anhnt\Library\2. DoEasy. Service functions\Objects\Orders\HistoryDeal.mqh&gt;</t>
  </si>
  <si>
    <t>HistoryOrder.mqh</t>
  </si>
  <si>
    <t>#include &lt;Vendors\Anhnt\Library\2. DoEasy. Service functions\Objects\Orders\HistoryOrder.mqh&gt;</t>
  </si>
  <si>
    <t>HistoryPending.mqh</t>
  </si>
  <si>
    <t>#include &lt;Vendors\Anhnt\Library\2. DoEasy. Service functions\Objects\Orders\HistoryPending.mqh&gt;</t>
  </si>
  <si>
    <t>MarketOrder.mqh</t>
  </si>
  <si>
    <t>#include &lt;Vendors\Anhnt\Library\2. DoEasy. Service functions\Objects\Orders\MarketOrder.mqh&gt;</t>
  </si>
  <si>
    <t>MarketPending.mqh</t>
  </si>
  <si>
    <t>#include &lt;Vendors\Anhnt\Library\2. DoEasy. Service functions\Objects\Orders\MarketPending.mqh&gt;</t>
  </si>
  <si>
    <t>MarketPosition.mqh</t>
  </si>
  <si>
    <t>#include &lt;Vendors\Anhnt\Library\2. DoEasy. Service functions\Objects\Orders\MarketPosition.mqh&gt;</t>
  </si>
  <si>
    <t>Order.mqh</t>
  </si>
  <si>
    <t>#include &lt;Vendors\Anhnt\Library\2. DoEasy. Service functions\Objects\Orders\Order.mqh&gt;</t>
  </si>
  <si>
    <t>Include\Vendors\Anhnt\Library\2. DoEasy. Service functions\Objects\PendRequest</t>
  </si>
  <si>
    <t>PendReqClose.mqh</t>
  </si>
  <si>
    <t>#include &lt;Vendors\Anhnt\Library\2. DoEasy. Service functions\Objects\PendRequest\PendReqClose.mqh&gt;</t>
  </si>
  <si>
    <t>PendReqModify.mqh</t>
  </si>
  <si>
    <t>#include &lt;Vendors\Anhnt\Library\2. DoEasy. Service functions\Objects\PendRequest\PendReqModify.mqh&gt;</t>
  </si>
  <si>
    <t>PendReqOpen.mqh</t>
  </si>
  <si>
    <t>#include &lt;Vendors\Anhnt\Library\2. DoEasy. Service functions\Objects\PendRequest\PendReqOpen.mqh&gt;</t>
  </si>
  <si>
    <t>PendReqPlace.mqh</t>
  </si>
  <si>
    <t>#include &lt;Vendors\Anhnt\Library\2. DoEasy. Service functions\Objects\PendRequest\PendReqPlace.mqh&gt;</t>
  </si>
  <si>
    <t>PendReqRemove.mqh</t>
  </si>
  <si>
    <t>#include &lt;Vendors\Anhnt\Library\2. DoEasy. Service functions\Objects\PendRequest\PendReqRemove.mqh&gt;</t>
  </si>
  <si>
    <t>PendReqSLTP.mqh</t>
  </si>
  <si>
    <t>#include &lt;Vendors\Anhnt\Library\2. DoEasy. Service functions\Objects\PendRequest\PendReqSLTP.mqh&gt;</t>
  </si>
  <si>
    <t>PendRequest.mqh</t>
  </si>
  <si>
    <t>#include &lt;Vendors\Anhnt\Library\2. DoEasy. Service functions\Objects\PendRequest\PendRequest.mqh&gt;</t>
  </si>
  <si>
    <t>Include\Vendors\Anhnt\Library\2. DoEasy. Service functions\Objects\Series</t>
  </si>
  <si>
    <t>Bar.mqh</t>
  </si>
  <si>
    <t>#include &lt;Vendors\Anhnt\Library\2. DoEasy. Service functions\Objects\Series\Bar.mqh&gt;</t>
  </si>
  <si>
    <t>SeriesDE.mqh</t>
  </si>
  <si>
    <t>#include &lt;Vendors\Anhnt\Library\2. DoEasy. Service functions\Objects\Series\SeriesDE.mqh&gt;</t>
  </si>
  <si>
    <t>TimeSeriesDE.mqh</t>
  </si>
  <si>
    <t>#include &lt;Vendors\Anhnt\Library\2. DoEasy. Service functions\Objects\Series\TimeSeriesDE.mqh&gt;</t>
  </si>
  <si>
    <t>Include\Vendors\Anhnt\Library\2. DoEasy. Service functions\Objects\Series\Patterns</t>
  </si>
  <si>
    <t>Pattern.mqh</t>
  </si>
  <si>
    <t>#include &lt;Vendors\Anhnt\Library\2. DoEasy. Service functions\Objects\Series\Patterns\Pattern.mqh&gt;</t>
  </si>
  <si>
    <t>PatternControl.mqh</t>
  </si>
  <si>
    <t>#include &lt;Vendors\Anhnt\Library\2. DoEasy. Service functions\Objects\Series\Patterns\PatternControl.mqh&gt;</t>
  </si>
  <si>
    <t>PatternInsideBar.mqh</t>
  </si>
  <si>
    <t>#include &lt;Vendors\Anhnt\Library\2. DoEasy. Service functions\Objects\Series\Patterns\PatternInsideBar.mqh&gt;</t>
  </si>
  <si>
    <t>PatternOutsideBar.mqh</t>
  </si>
  <si>
    <t>#include &lt;Vendors\Anhnt\Library\2. DoEasy. Service functions\Objects\Series\Patterns\PatternOutsideBar.mqh&gt;</t>
  </si>
  <si>
    <t>PatternPinBar.mqh</t>
  </si>
  <si>
    <t>#include &lt;Vendors\Anhnt\Library\2. DoEasy. Service functions\Objects\Series\Patterns\PatternPinBar.mqh&gt;</t>
  </si>
  <si>
    <t>PatternsControl.mqh</t>
  </si>
  <si>
    <t>#include &lt;Vendors\Anhnt\Library\2. DoEasy. Service functions\Objects\Series\Patterns\PatternsControl.mqh&gt;</t>
  </si>
  <si>
    <t>Include\Vendors\Anhnt\Library\2. DoEasy. Service functions\Objects\Symbols</t>
  </si>
  <si>
    <t>Symbol.mqh</t>
  </si>
  <si>
    <t>#include &lt;Vendors\Anhnt\Library\2. DoEasy. Service functions\Objects\Symbols\Symbol.mqh&gt;</t>
  </si>
  <si>
    <t>SymbolBonds.mqh</t>
  </si>
  <si>
    <t>#include &lt;Vendors\Anhnt\Library\2. DoEasy. Service functions\Objects\Symbols\SymbolBonds.mqh&gt;</t>
  </si>
  <si>
    <t>SymbolCFD.mqh</t>
  </si>
  <si>
    <t>#include &lt;Vendors\Anhnt\Library\2. DoEasy. Service functions\Objects\Symbols\SymbolCFD.mqh&gt;</t>
  </si>
  <si>
    <t>SymbolCollateral.mqh</t>
  </si>
  <si>
    <t>#include &lt;Vendors\Anhnt\Library\2. DoEasy. Service functions\Objects\Symbols\SymbolCollateral.mqh&gt;</t>
  </si>
  <si>
    <t>SymbolCommodity.mqh</t>
  </si>
  <si>
    <t>#include &lt;Vendors\Anhnt\Library\2. DoEasy. Service functions\Objects\Symbols\SymbolCommodity.mqh&gt;</t>
  </si>
  <si>
    <t>SymbolCommon.mqh</t>
  </si>
  <si>
    <t>#include &lt;Vendors\Anhnt\Library\2. DoEasy. Service functions\Objects\Symbols\SymbolCommon.mqh&gt;</t>
  </si>
  <si>
    <t>SymbolCrypto.mqh</t>
  </si>
  <si>
    <t>#include &lt;Vendors\Anhnt\Library\2. DoEasy. Service functions\Objects\Symbols\SymbolCrypto.mqh&gt;</t>
  </si>
  <si>
    <t>SymbolCustom.mqh</t>
  </si>
  <si>
    <t>#include &lt;Vendors\Anhnt\Library\2. DoEasy. Service functions\Objects\Symbols\SymbolCustom.mqh&gt;</t>
  </si>
  <si>
    <t>SymbolExchange.mqh</t>
  </si>
  <si>
    <t>#include &lt;Vendors\Anhnt\Library\2. DoEasy. Service functions\Objects\Symbols\SymbolExchange.mqh&gt;</t>
  </si>
  <si>
    <t>SymbolFutures.mqh</t>
  </si>
  <si>
    <t>#include &lt;Vendors\Anhnt\Library\2. DoEasy. Service functions\Objects\Symbols\SymbolFutures.mqh&gt;</t>
  </si>
  <si>
    <t>SymbolFX.mqh</t>
  </si>
  <si>
    <t>#include &lt;Vendors\Anhnt\Library\2. DoEasy. Service functions\Objects\Symbols\SymbolFX.mqh&gt;</t>
  </si>
  <si>
    <t>SymbolFXExotic.mqh</t>
  </si>
  <si>
    <t>#include &lt;Vendors\Anhnt\Library\2. DoEasy. Service functions\Objects\Symbols\SymbolFXExotic.mqh&gt;</t>
  </si>
  <si>
    <t>SymbolFXMajor.mqh</t>
  </si>
  <si>
    <t>#include &lt;Vendors\Anhnt\Library\2. DoEasy. Service functions\Objects\Symbols\SymbolFXMajor.mqh&gt;</t>
  </si>
  <si>
    <t>SymbolFXMinor.mqh</t>
  </si>
  <si>
    <t>#include &lt;Vendors\Anhnt\Library\2. DoEasy. Service functions\Objects\Symbols\SymbolFXMinor.mqh&gt;</t>
  </si>
  <si>
    <t>SymbolFXRub.mqh</t>
  </si>
  <si>
    <t>#include &lt;Vendors\Anhnt\Library\2. DoEasy. Service functions\Objects\Symbols\SymbolFXRub.mqh&gt;</t>
  </si>
  <si>
    <t>SymbolIndex.mqh</t>
  </si>
  <si>
    <t>#include &lt;Vendors\Anhnt\Library\2. DoEasy. Service functions\Objects\Symbols\SymbolIndex.mqh&gt;</t>
  </si>
  <si>
    <t>SymbolIndicative.mqh</t>
  </si>
  <si>
    <t>#include &lt;Vendors\Anhnt\Library\2. DoEasy. Service functions\Objects\Symbols\SymbolIndicative.mqh&gt;</t>
  </si>
  <si>
    <t>SymbolMetall.mqh</t>
  </si>
  <si>
    <t>#include &lt;Vendors\Anhnt\Library\2. DoEasy. Service functions\Objects\Symbols\SymbolMetall.mqh&gt;</t>
  </si>
  <si>
    <t>SymbolOption.mqh</t>
  </si>
  <si>
    <t>#include &lt;Vendors\Anhnt\Library\2. DoEasy. Service functions\Objects\Symbols\SymbolOption.mqh&gt;</t>
  </si>
  <si>
    <t>SymbolStocks.mqh</t>
  </si>
  <si>
    <t>#include &lt;Vendors\Anhnt\Library\2. DoEasy. Service functions\Objects\Symbols\SymbolStocks.mqh&gt;</t>
  </si>
  <si>
    <t>Include\Vendors\Anhnt\Library\2. DoEasy. Service functions\Objects\Ticks</t>
  </si>
  <si>
    <t>DataTick.mqh</t>
  </si>
  <si>
    <t>#include &lt;Vendors\Anhnt\Library\2. DoEasy. Service functions\Objects\Ticks\DataTick.mqh&gt;</t>
  </si>
  <si>
    <t>NewTickObj.mqh</t>
  </si>
  <si>
    <t>#include &lt;Vendors\Anhnt\Library\2. DoEasy. Service functions\Objects\Ticks\NewTickObj.mqh&gt;</t>
  </si>
  <si>
    <t>TickSeries.mqh</t>
  </si>
  <si>
    <t>#include &lt;Vendors\Anhnt\Library\2. DoEasy. Service functions\Objects\Ticks\TickSeries.mqh&gt;</t>
  </si>
  <si>
    <t>Include\Vendors\Anhnt\Library\2. DoEasy. Service functions\Objects\Trade</t>
  </si>
  <si>
    <t>TradeObj.mqh</t>
  </si>
  <si>
    <t>#include &lt;Vendors\Anhnt\Library\2. DoEasy. Service functions\Objects\Trade\TradeObj.mqh&gt;</t>
  </si>
  <si>
    <t>Include\Vendors\Anhnt\Library\2. DoEasy. Service functions\Services</t>
  </si>
  <si>
    <t>Colors.mqh</t>
  </si>
  <si>
    <t>#include &lt;Vendors\Anhnt\Library\2. DoEasy. Service functions\Services\Colors.mqh&gt;</t>
  </si>
  <si>
    <t>#include &lt;Vendors\Anhnt\Library\2. DoEasy. Service functions\Services\DELib.mqh&gt;</t>
  </si>
  <si>
    <t>FileGen.mqh</t>
  </si>
  <si>
    <t>#include &lt;Vendors\Anhnt\Library\2. DoEasy. Service functions\Services\FileGen.mqh&gt;</t>
  </si>
  <si>
    <t>Message.mqh</t>
  </si>
  <si>
    <t>#include &lt;Vendors\Anhnt\Library\2. DoEasy. Service functions\Services\Message.mqh&gt;</t>
  </si>
  <si>
    <t>MouseState.mqh</t>
  </si>
  <si>
    <t>#include &lt;Vendors\Anhnt\Library\2. DoEasy. Service functions\Services\MouseState.mqh&gt;</t>
  </si>
  <si>
    <t>NewBarObj.mqh</t>
  </si>
  <si>
    <t>#include &lt;Vendors\Anhnt\Library\2. DoEasy. Service functions\Services\NewBarObj.mqh&gt;</t>
  </si>
  <si>
    <t>Pause.mqh</t>
  </si>
  <si>
    <t>#include &lt;Vendors\Anhnt\Library\2. DoEasy. Service functions\Services\Pause.mqh&gt;</t>
  </si>
  <si>
    <t>Properties.mqh</t>
  </si>
  <si>
    <t>#include &lt;Vendors\Anhnt\Library\2. DoEasy. Service functions\Services\Properties.mqh&gt;</t>
  </si>
  <si>
    <t>Select.mqh</t>
  </si>
  <si>
    <t>#include &lt;Vendors\Anhnt\Library\2. DoEasy. Service functions\Services\Select.mqh&gt;</t>
  </si>
  <si>
    <t>TimerCounter.mqh</t>
  </si>
  <si>
    <t>#include &lt;Vendors\Anhnt\Library\2. DoEasy. Service functions\Services\TimerCounter.mqh&gt;</t>
  </si>
  <si>
    <t>XDimArray.mqh</t>
  </si>
  <si>
    <t>#include &lt;Vendors\Anhnt\Library\2. DoEasy. Service functions\Services\XDimArray.mqh&gt;</t>
  </si>
  <si>
    <t>C:\Users\nguye\AppData\Roaming\MetaQuotes\Terminal\D0E8209F77C8CF37AD8BF550E51FF075\MQL5\Include\Vendors\Anhnt\Library\4. Combination Lib\Timeseries</t>
  </si>
  <si>
    <t>C:\Users\nguye\AppData\Roaming\MetaQuotes\Terminal\D0E8209F77C8CF37AD8BF550E51FF075\MQL5\Include\Vendors\Anhnt\Library\4. Combination Lib\Timeseries\Series\TimeSeriesDE.mqh</t>
  </si>
  <si>
    <t>ChartObjectsControl.mqh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</si>
</sst>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10" sqref="D10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794</v>
      </c>
    </row>
    <row r="5" spans="2:4" x14ac:dyDescent="0.3">
      <c r="B5" s="12">
        <v>2</v>
      </c>
      <c r="C5" s="12" t="s">
        <v>110</v>
      </c>
      <c r="D5" s="13" t="s">
        <v>131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795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133</v>
      </c>
    </row>
    <row r="3" spans="1:3" x14ac:dyDescent="0.3">
      <c r="A3">
        <v>2</v>
      </c>
      <c r="B3" s="15" t="s">
        <v>139</v>
      </c>
    </row>
    <row r="4" spans="1:3" x14ac:dyDescent="0.3">
      <c r="A4">
        <v>3</v>
      </c>
      <c r="B4" s="15" t="s">
        <v>134</v>
      </c>
    </row>
    <row r="5" spans="1:3" x14ac:dyDescent="0.3">
      <c r="A5">
        <v>4</v>
      </c>
      <c r="B5" s="15" t="s">
        <v>140</v>
      </c>
    </row>
    <row r="6" spans="1:3" x14ac:dyDescent="0.3">
      <c r="A6">
        <v>5</v>
      </c>
      <c r="B6" s="15" t="s">
        <v>135</v>
      </c>
    </row>
    <row r="7" spans="1:3" x14ac:dyDescent="0.3">
      <c r="A7">
        <v>6</v>
      </c>
      <c r="B7" s="15" t="s">
        <v>136</v>
      </c>
    </row>
    <row r="8" spans="1:3" x14ac:dyDescent="0.3">
      <c r="A8">
        <v>7</v>
      </c>
      <c r="B8" s="15" t="s">
        <v>137</v>
      </c>
    </row>
    <row r="9" spans="1:3" x14ac:dyDescent="0.3">
      <c r="A9">
        <v>8</v>
      </c>
      <c r="B9" s="15" t="s">
        <v>138</v>
      </c>
    </row>
    <row r="10" spans="1:3" x14ac:dyDescent="0.3">
      <c r="A10">
        <v>9</v>
      </c>
      <c r="B10" s="15" t="s">
        <v>141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>
    <tabColor rgb="FFFFFF00"/>
  </sheetPr>
  <dimension ref="A1:D302"/>
  <sheetViews>
    <sheetView workbookViewId="0">
      <selection activeCell="D6" sqref="D6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x14ac:dyDescent="0.3">
      <c r="A2">
        <v>1</v>
      </c>
      <c r="B2" t="s">
        <v>187</v>
      </c>
      <c r="C2" t="s">
        <v>188</v>
      </c>
      <c r="D2" t="s">
        <v>189</v>
      </c>
    </row>
    <row r="3" spans="1:4" x14ac:dyDescent="0.3">
      <c r="A3">
        <v>2</v>
      </c>
      <c r="B3" t="s">
        <v>187</v>
      </c>
      <c r="C3" t="s">
        <v>190</v>
      </c>
      <c r="D3" t="s">
        <v>191</v>
      </c>
    </row>
    <row r="4" spans="1:4" x14ac:dyDescent="0.3">
      <c r="A4">
        <v>3</v>
      </c>
      <c r="B4" t="s">
        <v>187</v>
      </c>
      <c r="C4" t="s">
        <v>192</v>
      </c>
      <c r="D4" t="s">
        <v>193</v>
      </c>
    </row>
    <row r="5" spans="1:4" x14ac:dyDescent="0.3">
      <c r="A5">
        <v>4</v>
      </c>
      <c r="B5" t="s">
        <v>187</v>
      </c>
      <c r="C5" t="s">
        <v>194</v>
      </c>
      <c r="D5" t="s">
        <v>195</v>
      </c>
    </row>
    <row r="6" spans="1:4" x14ac:dyDescent="0.3">
      <c r="A6">
        <v>5</v>
      </c>
      <c r="B6" t="s">
        <v>187</v>
      </c>
      <c r="C6" t="s">
        <v>196</v>
      </c>
      <c r="D6" t="s">
        <v>197</v>
      </c>
    </row>
    <row r="7" spans="1:4" x14ac:dyDescent="0.3">
      <c r="A7">
        <v>6</v>
      </c>
      <c r="B7" t="s">
        <v>187</v>
      </c>
      <c r="C7" t="s">
        <v>198</v>
      </c>
      <c r="D7" t="s">
        <v>199</v>
      </c>
    </row>
    <row r="8" spans="1:4" x14ac:dyDescent="0.3">
      <c r="A8">
        <v>7</v>
      </c>
      <c r="B8" t="s">
        <v>187</v>
      </c>
      <c r="C8" t="s">
        <v>200</v>
      </c>
      <c r="D8" t="s">
        <v>201</v>
      </c>
    </row>
    <row r="9" spans="1:4" x14ac:dyDescent="0.3">
      <c r="A9">
        <v>8</v>
      </c>
      <c r="B9" t="s">
        <v>187</v>
      </c>
      <c r="C9" t="s">
        <v>202</v>
      </c>
      <c r="D9" t="s">
        <v>203</v>
      </c>
    </row>
    <row r="10" spans="1:4" x14ac:dyDescent="0.3">
      <c r="A10">
        <v>9</v>
      </c>
      <c r="B10" t="s">
        <v>187</v>
      </c>
      <c r="C10" t="s">
        <v>204</v>
      </c>
      <c r="D10" t="s">
        <v>205</v>
      </c>
    </row>
    <row r="11" spans="1:4" x14ac:dyDescent="0.3">
      <c r="A11">
        <v>10</v>
      </c>
      <c r="B11" t="s">
        <v>187</v>
      </c>
      <c r="C11" t="s">
        <v>186</v>
      </c>
      <c r="D11" t="s">
        <v>206</v>
      </c>
    </row>
    <row r="12" spans="1:4" x14ac:dyDescent="0.3">
      <c r="A12">
        <v>11</v>
      </c>
      <c r="B12" t="s">
        <v>187</v>
      </c>
      <c r="C12" t="s">
        <v>207</v>
      </c>
      <c r="D12" t="s">
        <v>208</v>
      </c>
    </row>
    <row r="13" spans="1:4" x14ac:dyDescent="0.3">
      <c r="A13">
        <v>12</v>
      </c>
      <c r="B13" t="s">
        <v>209</v>
      </c>
      <c r="C13" t="s">
        <v>175</v>
      </c>
      <c r="D13" t="s">
        <v>210</v>
      </c>
    </row>
    <row r="14" spans="1:4" x14ac:dyDescent="0.3">
      <c r="A14">
        <v>13</v>
      </c>
      <c r="B14" t="s">
        <v>209</v>
      </c>
      <c r="C14" t="s">
        <v>176</v>
      </c>
      <c r="D14" t="s">
        <v>211</v>
      </c>
    </row>
    <row r="15" spans="1:4" x14ac:dyDescent="0.3">
      <c r="A15">
        <v>14</v>
      </c>
      <c r="B15" t="s">
        <v>209</v>
      </c>
      <c r="C15" t="s">
        <v>177</v>
      </c>
      <c r="D15" t="s">
        <v>212</v>
      </c>
    </row>
    <row r="16" spans="1:4" x14ac:dyDescent="0.3">
      <c r="A16">
        <v>15</v>
      </c>
      <c r="B16" t="s">
        <v>209</v>
      </c>
      <c r="C16" t="s">
        <v>213</v>
      </c>
      <c r="D16" t="s">
        <v>214</v>
      </c>
    </row>
    <row r="17" spans="1:4" x14ac:dyDescent="0.3">
      <c r="A17">
        <v>16</v>
      </c>
      <c r="B17" t="s">
        <v>209</v>
      </c>
      <c r="C17" t="s">
        <v>178</v>
      </c>
      <c r="D17" t="s">
        <v>215</v>
      </c>
    </row>
    <row r="18" spans="1:4" x14ac:dyDescent="0.3">
      <c r="A18">
        <v>17</v>
      </c>
      <c r="B18" t="s">
        <v>209</v>
      </c>
      <c r="C18" t="s">
        <v>216</v>
      </c>
      <c r="D18" t="s">
        <v>217</v>
      </c>
    </row>
    <row r="19" spans="1:4" x14ac:dyDescent="0.3">
      <c r="A19">
        <v>18</v>
      </c>
      <c r="B19" t="s">
        <v>209</v>
      </c>
      <c r="C19" t="s">
        <v>179</v>
      </c>
      <c r="D19" t="s">
        <v>218</v>
      </c>
    </row>
    <row r="20" spans="1:4" x14ac:dyDescent="0.3">
      <c r="A20">
        <v>19</v>
      </c>
      <c r="B20" t="s">
        <v>209</v>
      </c>
      <c r="C20" t="s">
        <v>180</v>
      </c>
      <c r="D20" t="s">
        <v>219</v>
      </c>
    </row>
    <row r="21" spans="1:4" x14ac:dyDescent="0.3">
      <c r="A21">
        <v>20</v>
      </c>
      <c r="B21" t="s">
        <v>209</v>
      </c>
      <c r="C21" t="s">
        <v>120</v>
      </c>
      <c r="D21" t="s">
        <v>220</v>
      </c>
    </row>
    <row r="22" spans="1:4" x14ac:dyDescent="0.3">
      <c r="A22">
        <v>21</v>
      </c>
      <c r="B22" t="s">
        <v>209</v>
      </c>
      <c r="C22" t="s">
        <v>181</v>
      </c>
      <c r="D22" t="s">
        <v>221</v>
      </c>
    </row>
    <row r="23" spans="1:4" x14ac:dyDescent="0.3">
      <c r="A23">
        <v>22</v>
      </c>
      <c r="B23" t="s">
        <v>209</v>
      </c>
      <c r="C23" t="s">
        <v>222</v>
      </c>
      <c r="D23" t="s">
        <v>223</v>
      </c>
    </row>
    <row r="24" spans="1:4" x14ac:dyDescent="0.3">
      <c r="A24">
        <v>23</v>
      </c>
      <c r="B24" t="s">
        <v>209</v>
      </c>
      <c r="C24" t="s">
        <v>182</v>
      </c>
      <c r="D24" t="s">
        <v>224</v>
      </c>
    </row>
    <row r="25" spans="1:4" x14ac:dyDescent="0.3">
      <c r="A25">
        <v>24</v>
      </c>
      <c r="B25" t="s">
        <v>209</v>
      </c>
      <c r="C25" t="s">
        <v>225</v>
      </c>
      <c r="D25" t="s">
        <v>226</v>
      </c>
    </row>
    <row r="26" spans="1:4" x14ac:dyDescent="0.3">
      <c r="A26">
        <v>25</v>
      </c>
      <c r="B26" t="s">
        <v>209</v>
      </c>
      <c r="C26" t="s">
        <v>183</v>
      </c>
      <c r="D26" t="s">
        <v>227</v>
      </c>
    </row>
    <row r="27" spans="1:4" x14ac:dyDescent="0.3">
      <c r="A27">
        <v>26</v>
      </c>
      <c r="B27" t="s">
        <v>209</v>
      </c>
      <c r="C27" t="s">
        <v>184</v>
      </c>
      <c r="D27" t="s">
        <v>228</v>
      </c>
    </row>
    <row r="28" spans="1:4" x14ac:dyDescent="0.3">
      <c r="A28">
        <v>27</v>
      </c>
      <c r="B28" t="s">
        <v>209</v>
      </c>
      <c r="C28" t="s">
        <v>185</v>
      </c>
      <c r="D28" t="s">
        <v>229</v>
      </c>
    </row>
    <row r="29" spans="1:4" x14ac:dyDescent="0.3">
      <c r="A29">
        <v>28</v>
      </c>
      <c r="B29" t="s">
        <v>230</v>
      </c>
      <c r="C29" t="s">
        <v>123</v>
      </c>
      <c r="D29" t="s">
        <v>231</v>
      </c>
    </row>
    <row r="30" spans="1:4" x14ac:dyDescent="0.3">
      <c r="A30">
        <v>29</v>
      </c>
      <c r="B30" t="s">
        <v>232</v>
      </c>
      <c r="C30" t="s">
        <v>233</v>
      </c>
      <c r="D30" t="s">
        <v>234</v>
      </c>
    </row>
    <row r="31" spans="1:4" x14ac:dyDescent="0.3">
      <c r="A31">
        <v>30</v>
      </c>
      <c r="B31" t="s">
        <v>235</v>
      </c>
      <c r="C31" t="s">
        <v>236</v>
      </c>
      <c r="D31" t="s">
        <v>237</v>
      </c>
    </row>
    <row r="32" spans="1:4" x14ac:dyDescent="0.3">
      <c r="A32">
        <v>31</v>
      </c>
      <c r="B32" t="s">
        <v>235</v>
      </c>
      <c r="C32" t="s">
        <v>238</v>
      </c>
      <c r="D32" t="s">
        <v>239</v>
      </c>
    </row>
    <row r="33" spans="1:4" x14ac:dyDescent="0.3">
      <c r="A33">
        <v>32</v>
      </c>
      <c r="B33" t="s">
        <v>235</v>
      </c>
      <c r="C33" t="s">
        <v>240</v>
      </c>
      <c r="D33" t="s">
        <v>241</v>
      </c>
    </row>
    <row r="34" spans="1:4" x14ac:dyDescent="0.3">
      <c r="A34">
        <v>33</v>
      </c>
      <c r="B34" t="s">
        <v>235</v>
      </c>
      <c r="C34" t="s">
        <v>242</v>
      </c>
      <c r="D34" t="s">
        <v>243</v>
      </c>
    </row>
    <row r="35" spans="1:4" x14ac:dyDescent="0.3">
      <c r="A35">
        <v>34</v>
      </c>
      <c r="B35" t="s">
        <v>235</v>
      </c>
      <c r="C35" t="s">
        <v>244</v>
      </c>
      <c r="D35" t="s">
        <v>245</v>
      </c>
    </row>
    <row r="36" spans="1:4" x14ac:dyDescent="0.3">
      <c r="A36">
        <v>35</v>
      </c>
      <c r="B36" t="s">
        <v>235</v>
      </c>
      <c r="C36" t="s">
        <v>246</v>
      </c>
      <c r="D36" t="s">
        <v>247</v>
      </c>
    </row>
    <row r="37" spans="1:4" x14ac:dyDescent="0.3">
      <c r="A37">
        <v>36</v>
      </c>
      <c r="B37" t="s">
        <v>235</v>
      </c>
      <c r="C37" t="s">
        <v>248</v>
      </c>
      <c r="D37" t="s">
        <v>249</v>
      </c>
    </row>
    <row r="38" spans="1:4" x14ac:dyDescent="0.3">
      <c r="A38">
        <v>37</v>
      </c>
      <c r="B38" t="s">
        <v>250</v>
      </c>
      <c r="C38" t="s">
        <v>251</v>
      </c>
      <c r="D38" t="s">
        <v>252</v>
      </c>
    </row>
    <row r="39" spans="1:4" x14ac:dyDescent="0.3">
      <c r="A39">
        <v>38</v>
      </c>
      <c r="B39" t="s">
        <v>250</v>
      </c>
      <c r="C39" t="s">
        <v>253</v>
      </c>
      <c r="D39" t="s">
        <v>254</v>
      </c>
    </row>
    <row r="40" spans="1:4" x14ac:dyDescent="0.3">
      <c r="A40">
        <v>39</v>
      </c>
      <c r="B40" t="s">
        <v>255</v>
      </c>
      <c r="C40" t="s">
        <v>256</v>
      </c>
      <c r="D40" t="s">
        <v>257</v>
      </c>
    </row>
    <row r="41" spans="1:4" x14ac:dyDescent="0.3">
      <c r="A41">
        <v>40</v>
      </c>
      <c r="B41" t="s">
        <v>255</v>
      </c>
      <c r="C41" t="s">
        <v>258</v>
      </c>
      <c r="D41" t="s">
        <v>259</v>
      </c>
    </row>
    <row r="42" spans="1:4" x14ac:dyDescent="0.3">
      <c r="A42">
        <v>41</v>
      </c>
      <c r="B42" t="s">
        <v>255</v>
      </c>
      <c r="C42" t="s">
        <v>260</v>
      </c>
      <c r="D42" t="s">
        <v>261</v>
      </c>
    </row>
    <row r="43" spans="1:4" x14ac:dyDescent="0.3">
      <c r="A43">
        <v>42</v>
      </c>
      <c r="B43" t="s">
        <v>255</v>
      </c>
      <c r="C43" t="s">
        <v>262</v>
      </c>
      <c r="D43" t="s">
        <v>263</v>
      </c>
    </row>
    <row r="44" spans="1:4" x14ac:dyDescent="0.3">
      <c r="A44">
        <v>43</v>
      </c>
      <c r="B44" t="s">
        <v>255</v>
      </c>
      <c r="C44" t="s">
        <v>264</v>
      </c>
      <c r="D44" t="s">
        <v>265</v>
      </c>
    </row>
    <row r="45" spans="1:4" x14ac:dyDescent="0.3">
      <c r="A45">
        <v>44</v>
      </c>
      <c r="B45" t="s">
        <v>255</v>
      </c>
      <c r="C45" t="s">
        <v>266</v>
      </c>
      <c r="D45" t="s">
        <v>267</v>
      </c>
    </row>
    <row r="46" spans="1:4" x14ac:dyDescent="0.3">
      <c r="A46">
        <v>45</v>
      </c>
      <c r="B46" t="s">
        <v>255</v>
      </c>
      <c r="C46" t="s">
        <v>268</v>
      </c>
      <c r="D46" t="s">
        <v>269</v>
      </c>
    </row>
    <row r="47" spans="1:4" x14ac:dyDescent="0.3">
      <c r="A47">
        <v>46</v>
      </c>
      <c r="B47" t="s">
        <v>270</v>
      </c>
      <c r="C47" t="s">
        <v>271</v>
      </c>
      <c r="D47" t="s">
        <v>272</v>
      </c>
    </row>
    <row r="48" spans="1:4" x14ac:dyDescent="0.3">
      <c r="A48">
        <v>47</v>
      </c>
      <c r="B48" t="s">
        <v>270</v>
      </c>
      <c r="C48" t="s">
        <v>273</v>
      </c>
      <c r="D48" t="s">
        <v>274</v>
      </c>
    </row>
    <row r="49" spans="1:4" x14ac:dyDescent="0.3">
      <c r="A49">
        <v>48</v>
      </c>
      <c r="B49" t="s">
        <v>270</v>
      </c>
      <c r="C49" t="s">
        <v>275</v>
      </c>
      <c r="D49" t="s">
        <v>276</v>
      </c>
    </row>
    <row r="50" spans="1:4" x14ac:dyDescent="0.3">
      <c r="A50">
        <v>49</v>
      </c>
      <c r="B50" t="s">
        <v>270</v>
      </c>
      <c r="C50" t="s">
        <v>277</v>
      </c>
      <c r="D50" t="s">
        <v>278</v>
      </c>
    </row>
    <row r="51" spans="1:4" x14ac:dyDescent="0.3">
      <c r="A51">
        <v>50</v>
      </c>
      <c r="B51" t="s">
        <v>270</v>
      </c>
      <c r="C51" t="s">
        <v>279</v>
      </c>
      <c r="D51" t="s">
        <v>280</v>
      </c>
    </row>
    <row r="52" spans="1:4" x14ac:dyDescent="0.3">
      <c r="A52">
        <v>51</v>
      </c>
      <c r="B52" t="s">
        <v>270</v>
      </c>
      <c r="C52" t="s">
        <v>281</v>
      </c>
      <c r="D52" t="s">
        <v>282</v>
      </c>
    </row>
    <row r="53" spans="1:4" x14ac:dyDescent="0.3">
      <c r="A53">
        <v>52</v>
      </c>
      <c r="B53" t="s">
        <v>283</v>
      </c>
      <c r="C53" t="s">
        <v>284</v>
      </c>
      <c r="D53" t="s">
        <v>285</v>
      </c>
    </row>
    <row r="54" spans="1:4" x14ac:dyDescent="0.3">
      <c r="A54">
        <v>53</v>
      </c>
      <c r="B54" t="s">
        <v>283</v>
      </c>
      <c r="C54" t="s">
        <v>286</v>
      </c>
      <c r="D54" t="s">
        <v>287</v>
      </c>
    </row>
    <row r="55" spans="1:4" x14ac:dyDescent="0.3">
      <c r="A55">
        <v>54</v>
      </c>
      <c r="B55" t="s">
        <v>283</v>
      </c>
      <c r="C55" t="s">
        <v>288</v>
      </c>
      <c r="D55" t="s">
        <v>289</v>
      </c>
    </row>
    <row r="56" spans="1:4" x14ac:dyDescent="0.3">
      <c r="A56">
        <v>55</v>
      </c>
      <c r="B56" t="s">
        <v>283</v>
      </c>
      <c r="C56" t="s">
        <v>290</v>
      </c>
      <c r="D56" t="s">
        <v>291</v>
      </c>
    </row>
    <row r="57" spans="1:4" x14ac:dyDescent="0.3">
      <c r="A57">
        <v>56</v>
      </c>
      <c r="B57" t="s">
        <v>283</v>
      </c>
      <c r="C57" t="s">
        <v>292</v>
      </c>
      <c r="D57" t="s">
        <v>293</v>
      </c>
    </row>
    <row r="58" spans="1:4" x14ac:dyDescent="0.3">
      <c r="A58">
        <v>57</v>
      </c>
      <c r="B58" t="s">
        <v>294</v>
      </c>
      <c r="C58" t="s">
        <v>295</v>
      </c>
      <c r="D58" t="s">
        <v>296</v>
      </c>
    </row>
    <row r="59" spans="1:4" x14ac:dyDescent="0.3">
      <c r="A59">
        <v>58</v>
      </c>
      <c r="B59" t="s">
        <v>297</v>
      </c>
      <c r="C59" t="s">
        <v>298</v>
      </c>
      <c r="D59" t="s">
        <v>299</v>
      </c>
    </row>
    <row r="60" spans="1:4" x14ac:dyDescent="0.3">
      <c r="A60">
        <v>59</v>
      </c>
      <c r="B60" t="s">
        <v>297</v>
      </c>
      <c r="C60" t="s">
        <v>300</v>
      </c>
      <c r="D60" t="s">
        <v>301</v>
      </c>
    </row>
    <row r="61" spans="1:4" x14ac:dyDescent="0.3">
      <c r="A61">
        <v>60</v>
      </c>
      <c r="B61" t="s">
        <v>297</v>
      </c>
      <c r="C61" t="s">
        <v>302</v>
      </c>
      <c r="D61" t="s">
        <v>303</v>
      </c>
    </row>
    <row r="62" spans="1:4" x14ac:dyDescent="0.3">
      <c r="A62">
        <v>61</v>
      </c>
      <c r="B62" t="s">
        <v>297</v>
      </c>
      <c r="C62" t="s">
        <v>304</v>
      </c>
      <c r="D62" t="s">
        <v>305</v>
      </c>
    </row>
    <row r="63" spans="1:4" x14ac:dyDescent="0.3">
      <c r="A63">
        <v>62</v>
      </c>
      <c r="B63" t="s">
        <v>297</v>
      </c>
      <c r="C63" t="s">
        <v>306</v>
      </c>
      <c r="D63" t="s">
        <v>307</v>
      </c>
    </row>
    <row r="64" spans="1:4" x14ac:dyDescent="0.3">
      <c r="A64">
        <v>63</v>
      </c>
      <c r="B64" t="s">
        <v>297</v>
      </c>
      <c r="C64" t="s">
        <v>308</v>
      </c>
      <c r="D64" t="s">
        <v>309</v>
      </c>
    </row>
    <row r="65" spans="1:4" x14ac:dyDescent="0.3">
      <c r="A65">
        <v>64</v>
      </c>
      <c r="B65" t="s">
        <v>297</v>
      </c>
      <c r="C65" t="s">
        <v>310</v>
      </c>
      <c r="D65" t="s">
        <v>311</v>
      </c>
    </row>
    <row r="66" spans="1:4" x14ac:dyDescent="0.3">
      <c r="A66">
        <v>65</v>
      </c>
      <c r="B66" t="s">
        <v>297</v>
      </c>
      <c r="C66" t="s">
        <v>312</v>
      </c>
      <c r="D66" t="s">
        <v>313</v>
      </c>
    </row>
    <row r="67" spans="1:4" x14ac:dyDescent="0.3">
      <c r="A67">
        <v>66</v>
      </c>
      <c r="B67" t="s">
        <v>297</v>
      </c>
      <c r="C67" t="s">
        <v>314</v>
      </c>
      <c r="D67" t="s">
        <v>315</v>
      </c>
    </row>
    <row r="68" spans="1:4" x14ac:dyDescent="0.3">
      <c r="A68">
        <v>67</v>
      </c>
      <c r="B68" t="s">
        <v>297</v>
      </c>
      <c r="C68" t="s">
        <v>316</v>
      </c>
      <c r="D68" t="s">
        <v>317</v>
      </c>
    </row>
    <row r="69" spans="1:4" x14ac:dyDescent="0.3">
      <c r="A69">
        <v>68</v>
      </c>
      <c r="B69" t="s">
        <v>297</v>
      </c>
      <c r="C69" t="s">
        <v>318</v>
      </c>
      <c r="D69" t="s">
        <v>319</v>
      </c>
    </row>
    <row r="70" spans="1:4" x14ac:dyDescent="0.3">
      <c r="A70">
        <v>69</v>
      </c>
      <c r="B70" t="s">
        <v>297</v>
      </c>
      <c r="C70" t="s">
        <v>320</v>
      </c>
      <c r="D70" t="s">
        <v>321</v>
      </c>
    </row>
    <row r="71" spans="1:4" x14ac:dyDescent="0.3">
      <c r="A71">
        <v>70</v>
      </c>
      <c r="B71" t="s">
        <v>297</v>
      </c>
      <c r="C71" t="s">
        <v>322</v>
      </c>
      <c r="D71" t="s">
        <v>323</v>
      </c>
    </row>
    <row r="72" spans="1:4" x14ac:dyDescent="0.3">
      <c r="A72">
        <v>71</v>
      </c>
      <c r="B72" t="s">
        <v>297</v>
      </c>
      <c r="C72" t="s">
        <v>324</v>
      </c>
      <c r="D72" t="s">
        <v>325</v>
      </c>
    </row>
    <row r="73" spans="1:4" x14ac:dyDescent="0.3">
      <c r="A73">
        <v>72</v>
      </c>
      <c r="B73" t="s">
        <v>297</v>
      </c>
      <c r="C73" t="s">
        <v>326</v>
      </c>
      <c r="D73" t="s">
        <v>327</v>
      </c>
    </row>
    <row r="74" spans="1:4" x14ac:dyDescent="0.3">
      <c r="A74">
        <v>73</v>
      </c>
      <c r="B74" t="s">
        <v>297</v>
      </c>
      <c r="C74" t="s">
        <v>328</v>
      </c>
      <c r="D74" t="s">
        <v>329</v>
      </c>
    </row>
    <row r="75" spans="1:4" x14ac:dyDescent="0.3">
      <c r="A75">
        <v>74</v>
      </c>
      <c r="B75" t="s">
        <v>297</v>
      </c>
      <c r="C75" t="s">
        <v>330</v>
      </c>
      <c r="D75" t="s">
        <v>331</v>
      </c>
    </row>
    <row r="76" spans="1:4" x14ac:dyDescent="0.3">
      <c r="A76">
        <v>75</v>
      </c>
      <c r="B76" t="s">
        <v>297</v>
      </c>
      <c r="C76" t="s">
        <v>332</v>
      </c>
      <c r="D76" t="s">
        <v>333</v>
      </c>
    </row>
    <row r="77" spans="1:4" x14ac:dyDescent="0.3">
      <c r="A77">
        <v>76</v>
      </c>
      <c r="B77" t="s">
        <v>297</v>
      </c>
      <c r="C77" t="s">
        <v>334</v>
      </c>
      <c r="D77" t="s">
        <v>335</v>
      </c>
    </row>
    <row r="78" spans="1:4" x14ac:dyDescent="0.3">
      <c r="A78">
        <v>77</v>
      </c>
      <c r="B78" t="s">
        <v>297</v>
      </c>
      <c r="C78" t="s">
        <v>336</v>
      </c>
      <c r="D78" t="s">
        <v>337</v>
      </c>
    </row>
    <row r="79" spans="1:4" x14ac:dyDescent="0.3">
      <c r="A79">
        <v>78</v>
      </c>
      <c r="B79" t="s">
        <v>297</v>
      </c>
      <c r="C79" t="s">
        <v>338</v>
      </c>
      <c r="D79" t="s">
        <v>339</v>
      </c>
    </row>
    <row r="80" spans="1:4" x14ac:dyDescent="0.3">
      <c r="A80">
        <v>79</v>
      </c>
      <c r="B80" t="s">
        <v>297</v>
      </c>
      <c r="C80" t="s">
        <v>340</v>
      </c>
      <c r="D80" t="s">
        <v>341</v>
      </c>
    </row>
    <row r="81" spans="1:4" x14ac:dyDescent="0.3">
      <c r="A81">
        <v>80</v>
      </c>
      <c r="B81" t="s">
        <v>297</v>
      </c>
      <c r="C81" t="s">
        <v>342</v>
      </c>
      <c r="D81" t="s">
        <v>343</v>
      </c>
    </row>
    <row r="82" spans="1:4" x14ac:dyDescent="0.3">
      <c r="A82">
        <v>81</v>
      </c>
      <c r="B82" t="s">
        <v>297</v>
      </c>
      <c r="C82" t="s">
        <v>344</v>
      </c>
      <c r="D82" t="s">
        <v>345</v>
      </c>
    </row>
    <row r="83" spans="1:4" x14ac:dyDescent="0.3">
      <c r="A83">
        <v>82</v>
      </c>
      <c r="B83" t="s">
        <v>297</v>
      </c>
      <c r="C83" t="s">
        <v>346</v>
      </c>
      <c r="D83" t="s">
        <v>347</v>
      </c>
    </row>
    <row r="84" spans="1:4" x14ac:dyDescent="0.3">
      <c r="A84">
        <v>83</v>
      </c>
      <c r="B84" t="s">
        <v>297</v>
      </c>
      <c r="C84" t="s">
        <v>348</v>
      </c>
      <c r="D84" t="s">
        <v>349</v>
      </c>
    </row>
    <row r="85" spans="1:4" x14ac:dyDescent="0.3">
      <c r="A85">
        <v>84</v>
      </c>
      <c r="B85" t="s">
        <v>297</v>
      </c>
      <c r="C85" t="s">
        <v>350</v>
      </c>
      <c r="D85" t="s">
        <v>351</v>
      </c>
    </row>
    <row r="86" spans="1:4" x14ac:dyDescent="0.3">
      <c r="A86">
        <v>85</v>
      </c>
      <c r="B86" t="s">
        <v>297</v>
      </c>
      <c r="C86" t="s">
        <v>352</v>
      </c>
      <c r="D86" t="s">
        <v>353</v>
      </c>
    </row>
    <row r="87" spans="1:4" x14ac:dyDescent="0.3">
      <c r="A87">
        <v>86</v>
      </c>
      <c r="B87" t="s">
        <v>297</v>
      </c>
      <c r="C87" t="s">
        <v>354</v>
      </c>
      <c r="D87" t="s">
        <v>355</v>
      </c>
    </row>
    <row r="88" spans="1:4" x14ac:dyDescent="0.3">
      <c r="A88">
        <v>87</v>
      </c>
      <c r="B88" t="s">
        <v>297</v>
      </c>
      <c r="C88" t="s">
        <v>356</v>
      </c>
      <c r="D88" t="s">
        <v>357</v>
      </c>
    </row>
    <row r="89" spans="1:4" x14ac:dyDescent="0.3">
      <c r="A89">
        <v>88</v>
      </c>
      <c r="B89" t="s">
        <v>297</v>
      </c>
      <c r="C89" t="s">
        <v>358</v>
      </c>
      <c r="D89" t="s">
        <v>359</v>
      </c>
    </row>
    <row r="90" spans="1:4" x14ac:dyDescent="0.3">
      <c r="A90">
        <v>89</v>
      </c>
      <c r="B90" t="s">
        <v>297</v>
      </c>
      <c r="C90" t="s">
        <v>360</v>
      </c>
      <c r="D90" t="s">
        <v>361</v>
      </c>
    </row>
    <row r="91" spans="1:4" x14ac:dyDescent="0.3">
      <c r="A91">
        <v>90</v>
      </c>
      <c r="B91" t="s">
        <v>297</v>
      </c>
      <c r="C91" t="s">
        <v>362</v>
      </c>
      <c r="D91" t="s">
        <v>363</v>
      </c>
    </row>
    <row r="92" spans="1:4" x14ac:dyDescent="0.3">
      <c r="A92">
        <v>91</v>
      </c>
      <c r="B92" t="s">
        <v>297</v>
      </c>
      <c r="C92" t="s">
        <v>364</v>
      </c>
      <c r="D92" t="s">
        <v>365</v>
      </c>
    </row>
    <row r="93" spans="1:4" x14ac:dyDescent="0.3">
      <c r="A93">
        <v>92</v>
      </c>
      <c r="B93" t="s">
        <v>297</v>
      </c>
      <c r="C93" t="s">
        <v>366</v>
      </c>
      <c r="D93" t="s">
        <v>367</v>
      </c>
    </row>
    <row r="94" spans="1:4" x14ac:dyDescent="0.3">
      <c r="A94">
        <v>93</v>
      </c>
      <c r="B94" t="s">
        <v>297</v>
      </c>
      <c r="C94" t="s">
        <v>368</v>
      </c>
      <c r="D94" t="s">
        <v>369</v>
      </c>
    </row>
    <row r="95" spans="1:4" x14ac:dyDescent="0.3">
      <c r="A95">
        <v>94</v>
      </c>
      <c r="B95" t="s">
        <v>297</v>
      </c>
      <c r="C95" t="s">
        <v>370</v>
      </c>
      <c r="D95" t="s">
        <v>371</v>
      </c>
    </row>
    <row r="96" spans="1:4" x14ac:dyDescent="0.3">
      <c r="A96">
        <v>95</v>
      </c>
      <c r="B96" t="s">
        <v>297</v>
      </c>
      <c r="C96" t="s">
        <v>372</v>
      </c>
      <c r="D96" t="s">
        <v>373</v>
      </c>
    </row>
    <row r="97" spans="1:4" x14ac:dyDescent="0.3">
      <c r="A97">
        <v>96</v>
      </c>
      <c r="B97" t="s">
        <v>297</v>
      </c>
      <c r="C97" t="s">
        <v>374</v>
      </c>
      <c r="D97" t="s">
        <v>375</v>
      </c>
    </row>
    <row r="98" spans="1:4" x14ac:dyDescent="0.3">
      <c r="A98">
        <v>97</v>
      </c>
      <c r="B98" t="s">
        <v>297</v>
      </c>
      <c r="C98" t="s">
        <v>376</v>
      </c>
      <c r="D98" t="s">
        <v>377</v>
      </c>
    </row>
    <row r="99" spans="1:4" x14ac:dyDescent="0.3">
      <c r="A99">
        <v>98</v>
      </c>
      <c r="B99" t="s">
        <v>297</v>
      </c>
      <c r="C99" t="s">
        <v>378</v>
      </c>
      <c r="D99" t="s">
        <v>379</v>
      </c>
    </row>
    <row r="100" spans="1:4" x14ac:dyDescent="0.3">
      <c r="A100">
        <v>99</v>
      </c>
      <c r="B100" t="s">
        <v>297</v>
      </c>
      <c r="C100" t="s">
        <v>380</v>
      </c>
      <c r="D100" t="s">
        <v>381</v>
      </c>
    </row>
    <row r="101" spans="1:4" x14ac:dyDescent="0.3">
      <c r="A101">
        <v>100</v>
      </c>
      <c r="B101" t="s">
        <v>297</v>
      </c>
      <c r="C101" t="s">
        <v>382</v>
      </c>
      <c r="D101" t="s">
        <v>383</v>
      </c>
    </row>
    <row r="102" spans="1:4" x14ac:dyDescent="0.3">
      <c r="A102">
        <v>101</v>
      </c>
      <c r="B102" t="s">
        <v>297</v>
      </c>
      <c r="C102" t="s">
        <v>384</v>
      </c>
      <c r="D102" t="s">
        <v>385</v>
      </c>
    </row>
    <row r="103" spans="1:4" x14ac:dyDescent="0.3">
      <c r="A103">
        <v>102</v>
      </c>
      <c r="B103" t="s">
        <v>297</v>
      </c>
      <c r="C103" t="s">
        <v>386</v>
      </c>
      <c r="D103" t="s">
        <v>387</v>
      </c>
    </row>
    <row r="104" spans="1:4" x14ac:dyDescent="0.3">
      <c r="A104">
        <v>103</v>
      </c>
      <c r="B104" t="s">
        <v>297</v>
      </c>
      <c r="C104" t="s">
        <v>388</v>
      </c>
      <c r="D104" t="s">
        <v>389</v>
      </c>
    </row>
    <row r="105" spans="1:4" x14ac:dyDescent="0.3">
      <c r="A105">
        <v>104</v>
      </c>
      <c r="B105" t="s">
        <v>390</v>
      </c>
      <c r="C105" t="s">
        <v>391</v>
      </c>
      <c r="D105" t="s">
        <v>392</v>
      </c>
    </row>
    <row r="106" spans="1:4" x14ac:dyDescent="0.3">
      <c r="A106">
        <v>105</v>
      </c>
      <c r="B106" t="s">
        <v>390</v>
      </c>
      <c r="C106" t="s">
        <v>393</v>
      </c>
      <c r="D106" t="s">
        <v>394</v>
      </c>
    </row>
    <row r="107" spans="1:4" x14ac:dyDescent="0.3">
      <c r="A107">
        <v>106</v>
      </c>
      <c r="B107" t="s">
        <v>390</v>
      </c>
      <c r="C107" t="s">
        <v>395</v>
      </c>
      <c r="D107" t="s">
        <v>396</v>
      </c>
    </row>
    <row r="108" spans="1:4" x14ac:dyDescent="0.3">
      <c r="A108">
        <v>107</v>
      </c>
      <c r="B108" t="s">
        <v>390</v>
      </c>
      <c r="C108" t="s">
        <v>397</v>
      </c>
      <c r="D108" t="s">
        <v>398</v>
      </c>
    </row>
    <row r="109" spans="1:4" x14ac:dyDescent="0.3">
      <c r="A109">
        <v>108</v>
      </c>
      <c r="B109" t="s">
        <v>390</v>
      </c>
      <c r="C109" t="s">
        <v>399</v>
      </c>
      <c r="D109" t="s">
        <v>400</v>
      </c>
    </row>
    <row r="110" spans="1:4" x14ac:dyDescent="0.3">
      <c r="A110">
        <v>109</v>
      </c>
      <c r="B110" t="s">
        <v>390</v>
      </c>
      <c r="C110" t="s">
        <v>401</v>
      </c>
      <c r="D110" t="s">
        <v>402</v>
      </c>
    </row>
    <row r="111" spans="1:4" x14ac:dyDescent="0.3">
      <c r="A111">
        <v>110</v>
      </c>
      <c r="B111" t="s">
        <v>390</v>
      </c>
      <c r="C111" t="s">
        <v>403</v>
      </c>
      <c r="D111" t="s">
        <v>404</v>
      </c>
    </row>
    <row r="112" spans="1:4" x14ac:dyDescent="0.3">
      <c r="A112">
        <v>111</v>
      </c>
      <c r="B112" t="s">
        <v>390</v>
      </c>
      <c r="C112" t="s">
        <v>405</v>
      </c>
      <c r="D112" t="s">
        <v>406</v>
      </c>
    </row>
    <row r="113" spans="1:4" x14ac:dyDescent="0.3">
      <c r="A113">
        <v>112</v>
      </c>
      <c r="B113" t="s">
        <v>390</v>
      </c>
      <c r="C113" t="s">
        <v>407</v>
      </c>
      <c r="D113" t="s">
        <v>408</v>
      </c>
    </row>
    <row r="114" spans="1:4" x14ac:dyDescent="0.3">
      <c r="A114">
        <v>113</v>
      </c>
      <c r="B114" t="s">
        <v>390</v>
      </c>
      <c r="C114" t="s">
        <v>409</v>
      </c>
      <c r="D114" t="s">
        <v>410</v>
      </c>
    </row>
    <row r="115" spans="1:4" x14ac:dyDescent="0.3">
      <c r="A115">
        <v>114</v>
      </c>
      <c r="B115" t="s">
        <v>390</v>
      </c>
      <c r="C115" t="s">
        <v>411</v>
      </c>
      <c r="D115" t="s">
        <v>412</v>
      </c>
    </row>
    <row r="116" spans="1:4" x14ac:dyDescent="0.3">
      <c r="A116">
        <v>115</v>
      </c>
      <c r="B116" t="s">
        <v>390</v>
      </c>
      <c r="C116" t="s">
        <v>413</v>
      </c>
      <c r="D116" t="s">
        <v>414</v>
      </c>
    </row>
    <row r="117" spans="1:4" x14ac:dyDescent="0.3">
      <c r="A117">
        <v>116</v>
      </c>
      <c r="B117" t="s">
        <v>390</v>
      </c>
      <c r="C117" t="s">
        <v>415</v>
      </c>
      <c r="D117" t="s">
        <v>416</v>
      </c>
    </row>
    <row r="118" spans="1:4" x14ac:dyDescent="0.3">
      <c r="A118">
        <v>117</v>
      </c>
      <c r="B118" t="s">
        <v>390</v>
      </c>
      <c r="C118" t="s">
        <v>417</v>
      </c>
      <c r="D118" t="s">
        <v>418</v>
      </c>
    </row>
    <row r="119" spans="1:4" x14ac:dyDescent="0.3">
      <c r="A119">
        <v>118</v>
      </c>
      <c r="B119" t="s">
        <v>390</v>
      </c>
      <c r="C119" t="s">
        <v>419</v>
      </c>
      <c r="D119" t="s">
        <v>420</v>
      </c>
    </row>
    <row r="120" spans="1:4" x14ac:dyDescent="0.3">
      <c r="A120">
        <v>119</v>
      </c>
      <c r="B120" t="s">
        <v>390</v>
      </c>
      <c r="C120" t="s">
        <v>421</v>
      </c>
      <c r="D120" t="s">
        <v>422</v>
      </c>
    </row>
    <row r="121" spans="1:4" x14ac:dyDescent="0.3">
      <c r="A121">
        <v>120</v>
      </c>
      <c r="B121" t="s">
        <v>390</v>
      </c>
      <c r="C121" t="s">
        <v>423</v>
      </c>
      <c r="D121" t="s">
        <v>424</v>
      </c>
    </row>
    <row r="122" spans="1:4" x14ac:dyDescent="0.3">
      <c r="A122">
        <v>121</v>
      </c>
      <c r="B122" t="s">
        <v>390</v>
      </c>
      <c r="C122" t="s">
        <v>425</v>
      </c>
      <c r="D122" t="s">
        <v>426</v>
      </c>
    </row>
    <row r="123" spans="1:4" x14ac:dyDescent="0.3">
      <c r="A123">
        <v>122</v>
      </c>
      <c r="B123" t="s">
        <v>390</v>
      </c>
      <c r="C123" t="s">
        <v>427</v>
      </c>
      <c r="D123" t="s">
        <v>428</v>
      </c>
    </row>
    <row r="124" spans="1:4" x14ac:dyDescent="0.3">
      <c r="A124">
        <v>123</v>
      </c>
      <c r="B124" t="s">
        <v>390</v>
      </c>
      <c r="C124" t="s">
        <v>429</v>
      </c>
      <c r="D124" t="s">
        <v>430</v>
      </c>
    </row>
    <row r="125" spans="1:4" x14ac:dyDescent="0.3">
      <c r="A125">
        <v>124</v>
      </c>
      <c r="B125" t="s">
        <v>390</v>
      </c>
      <c r="C125" t="s">
        <v>431</v>
      </c>
      <c r="D125" t="s">
        <v>432</v>
      </c>
    </row>
    <row r="126" spans="1:4" x14ac:dyDescent="0.3">
      <c r="A126">
        <v>125</v>
      </c>
      <c r="B126" t="s">
        <v>390</v>
      </c>
      <c r="C126" t="s">
        <v>433</v>
      </c>
      <c r="D126" t="s">
        <v>434</v>
      </c>
    </row>
    <row r="127" spans="1:4" x14ac:dyDescent="0.3">
      <c r="A127">
        <v>126</v>
      </c>
      <c r="B127" t="s">
        <v>390</v>
      </c>
      <c r="C127" t="s">
        <v>435</v>
      </c>
      <c r="D127" t="s">
        <v>436</v>
      </c>
    </row>
    <row r="128" spans="1:4" x14ac:dyDescent="0.3">
      <c r="A128">
        <v>127</v>
      </c>
      <c r="B128" t="s">
        <v>390</v>
      </c>
      <c r="C128" t="s">
        <v>437</v>
      </c>
      <c r="D128" t="s">
        <v>438</v>
      </c>
    </row>
    <row r="129" spans="1:4" x14ac:dyDescent="0.3">
      <c r="A129">
        <v>128</v>
      </c>
      <c r="B129" t="s">
        <v>390</v>
      </c>
      <c r="C129" t="s">
        <v>439</v>
      </c>
      <c r="D129" t="s">
        <v>440</v>
      </c>
    </row>
    <row r="130" spans="1:4" x14ac:dyDescent="0.3">
      <c r="A130">
        <v>129</v>
      </c>
      <c r="B130" t="s">
        <v>390</v>
      </c>
      <c r="C130" t="s">
        <v>441</v>
      </c>
      <c r="D130" t="s">
        <v>442</v>
      </c>
    </row>
    <row r="131" spans="1:4" x14ac:dyDescent="0.3">
      <c r="A131">
        <v>130</v>
      </c>
      <c r="B131" t="s">
        <v>390</v>
      </c>
      <c r="C131" t="s">
        <v>443</v>
      </c>
      <c r="D131" t="s">
        <v>444</v>
      </c>
    </row>
    <row r="132" spans="1:4" x14ac:dyDescent="0.3">
      <c r="A132">
        <v>131</v>
      </c>
      <c r="B132" t="s">
        <v>390</v>
      </c>
      <c r="C132" t="s">
        <v>445</v>
      </c>
      <c r="D132" t="s">
        <v>446</v>
      </c>
    </row>
    <row r="133" spans="1:4" x14ac:dyDescent="0.3">
      <c r="A133">
        <v>132</v>
      </c>
      <c r="B133" t="s">
        <v>390</v>
      </c>
      <c r="C133" t="s">
        <v>447</v>
      </c>
      <c r="D133" t="s">
        <v>448</v>
      </c>
    </row>
    <row r="134" spans="1:4" x14ac:dyDescent="0.3">
      <c r="A134">
        <v>133</v>
      </c>
      <c r="B134" t="s">
        <v>390</v>
      </c>
      <c r="C134" t="s">
        <v>449</v>
      </c>
      <c r="D134" t="s">
        <v>450</v>
      </c>
    </row>
    <row r="135" spans="1:4" x14ac:dyDescent="0.3">
      <c r="A135">
        <v>134</v>
      </c>
      <c r="B135" t="s">
        <v>390</v>
      </c>
      <c r="C135" t="s">
        <v>451</v>
      </c>
      <c r="D135" t="s">
        <v>452</v>
      </c>
    </row>
    <row r="136" spans="1:4" x14ac:dyDescent="0.3">
      <c r="A136">
        <v>135</v>
      </c>
      <c r="B136" t="s">
        <v>390</v>
      </c>
      <c r="C136" t="s">
        <v>453</v>
      </c>
      <c r="D136" t="s">
        <v>454</v>
      </c>
    </row>
    <row r="137" spans="1:4" x14ac:dyDescent="0.3">
      <c r="A137">
        <v>136</v>
      </c>
      <c r="B137" t="s">
        <v>390</v>
      </c>
      <c r="C137" t="s">
        <v>455</v>
      </c>
      <c r="D137" t="s">
        <v>456</v>
      </c>
    </row>
    <row r="138" spans="1:4" x14ac:dyDescent="0.3">
      <c r="A138">
        <v>137</v>
      </c>
      <c r="B138" t="s">
        <v>390</v>
      </c>
      <c r="C138" t="s">
        <v>457</v>
      </c>
      <c r="D138" t="s">
        <v>458</v>
      </c>
    </row>
    <row r="139" spans="1:4" x14ac:dyDescent="0.3">
      <c r="A139">
        <v>138</v>
      </c>
      <c r="B139" t="s">
        <v>390</v>
      </c>
      <c r="C139" t="s">
        <v>459</v>
      </c>
      <c r="D139" t="s">
        <v>460</v>
      </c>
    </row>
    <row r="140" spans="1:4" x14ac:dyDescent="0.3">
      <c r="A140">
        <v>139</v>
      </c>
      <c r="B140" t="s">
        <v>390</v>
      </c>
      <c r="C140" t="s">
        <v>461</v>
      </c>
      <c r="D140" t="s">
        <v>462</v>
      </c>
    </row>
    <row r="141" spans="1:4" x14ac:dyDescent="0.3">
      <c r="A141">
        <v>140</v>
      </c>
      <c r="B141" t="s">
        <v>390</v>
      </c>
      <c r="C141" t="s">
        <v>463</v>
      </c>
      <c r="D141" t="s">
        <v>464</v>
      </c>
    </row>
    <row r="142" spans="1:4" x14ac:dyDescent="0.3">
      <c r="A142">
        <v>141</v>
      </c>
      <c r="B142" t="s">
        <v>390</v>
      </c>
      <c r="C142" t="s">
        <v>465</v>
      </c>
      <c r="D142" t="s">
        <v>466</v>
      </c>
    </row>
    <row r="143" spans="1:4" x14ac:dyDescent="0.3">
      <c r="A143">
        <v>142</v>
      </c>
      <c r="B143" t="s">
        <v>390</v>
      </c>
      <c r="C143" t="s">
        <v>467</v>
      </c>
      <c r="D143" t="s">
        <v>468</v>
      </c>
    </row>
    <row r="144" spans="1:4" x14ac:dyDescent="0.3">
      <c r="A144">
        <v>143</v>
      </c>
      <c r="B144" t="s">
        <v>390</v>
      </c>
      <c r="C144" t="s">
        <v>469</v>
      </c>
      <c r="D144" t="s">
        <v>470</v>
      </c>
    </row>
    <row r="145" spans="1:4" x14ac:dyDescent="0.3">
      <c r="A145">
        <v>144</v>
      </c>
      <c r="B145" t="s">
        <v>390</v>
      </c>
      <c r="C145" t="s">
        <v>471</v>
      </c>
      <c r="D145" t="s">
        <v>472</v>
      </c>
    </row>
    <row r="146" spans="1:4" x14ac:dyDescent="0.3">
      <c r="A146">
        <v>145</v>
      </c>
      <c r="B146" t="s">
        <v>390</v>
      </c>
      <c r="C146" t="s">
        <v>473</v>
      </c>
      <c r="D146" t="s">
        <v>474</v>
      </c>
    </row>
    <row r="147" spans="1:4" x14ac:dyDescent="0.3">
      <c r="A147">
        <v>146</v>
      </c>
      <c r="B147" t="s">
        <v>390</v>
      </c>
      <c r="C147" t="s">
        <v>475</v>
      </c>
      <c r="D147" t="s">
        <v>476</v>
      </c>
    </row>
    <row r="148" spans="1:4" x14ac:dyDescent="0.3">
      <c r="A148">
        <v>147</v>
      </c>
      <c r="B148" t="s">
        <v>390</v>
      </c>
      <c r="C148" t="s">
        <v>477</v>
      </c>
      <c r="D148" t="s">
        <v>478</v>
      </c>
    </row>
    <row r="149" spans="1:4" x14ac:dyDescent="0.3">
      <c r="A149">
        <v>148</v>
      </c>
      <c r="B149" t="s">
        <v>390</v>
      </c>
      <c r="C149" t="s">
        <v>479</v>
      </c>
      <c r="D149" t="s">
        <v>480</v>
      </c>
    </row>
    <row r="150" spans="1:4" x14ac:dyDescent="0.3">
      <c r="A150">
        <v>149</v>
      </c>
      <c r="B150" t="s">
        <v>481</v>
      </c>
      <c r="C150" t="s">
        <v>482</v>
      </c>
      <c r="D150" t="s">
        <v>483</v>
      </c>
    </row>
    <row r="151" spans="1:4" x14ac:dyDescent="0.3">
      <c r="A151">
        <v>150</v>
      </c>
      <c r="B151" t="s">
        <v>481</v>
      </c>
      <c r="C151" t="s">
        <v>484</v>
      </c>
      <c r="D151" t="s">
        <v>485</v>
      </c>
    </row>
    <row r="152" spans="1:4" x14ac:dyDescent="0.3">
      <c r="A152">
        <v>151</v>
      </c>
      <c r="B152" t="s">
        <v>486</v>
      </c>
      <c r="C152" t="s">
        <v>124</v>
      </c>
      <c r="D152" t="s">
        <v>487</v>
      </c>
    </row>
    <row r="153" spans="1:4" x14ac:dyDescent="0.3">
      <c r="A153">
        <v>152</v>
      </c>
      <c r="B153" t="s">
        <v>486</v>
      </c>
      <c r="C153" t="s">
        <v>488</v>
      </c>
      <c r="D153" t="s">
        <v>489</v>
      </c>
    </row>
    <row r="154" spans="1:4" x14ac:dyDescent="0.3">
      <c r="A154">
        <v>153</v>
      </c>
      <c r="B154" t="s">
        <v>486</v>
      </c>
      <c r="C154" t="s">
        <v>125</v>
      </c>
      <c r="D154" t="s">
        <v>490</v>
      </c>
    </row>
    <row r="155" spans="1:4" x14ac:dyDescent="0.3">
      <c r="A155">
        <v>154</v>
      </c>
      <c r="B155" t="s">
        <v>486</v>
      </c>
      <c r="C155" t="s">
        <v>491</v>
      </c>
      <c r="D155" t="s">
        <v>492</v>
      </c>
    </row>
    <row r="156" spans="1:4" x14ac:dyDescent="0.3">
      <c r="A156">
        <v>155</v>
      </c>
      <c r="B156" t="s">
        <v>486</v>
      </c>
      <c r="C156" t="s">
        <v>493</v>
      </c>
      <c r="D156" t="s">
        <v>494</v>
      </c>
    </row>
    <row r="157" spans="1:4" x14ac:dyDescent="0.3">
      <c r="A157">
        <v>156</v>
      </c>
      <c r="B157" t="s">
        <v>486</v>
      </c>
      <c r="C157" t="s">
        <v>495</v>
      </c>
      <c r="D157" t="s">
        <v>496</v>
      </c>
    </row>
    <row r="158" spans="1:4" x14ac:dyDescent="0.3">
      <c r="A158">
        <v>157</v>
      </c>
      <c r="B158" t="s">
        <v>486</v>
      </c>
      <c r="C158" t="s">
        <v>127</v>
      </c>
      <c r="D158" t="s">
        <v>497</v>
      </c>
    </row>
    <row r="159" spans="1:4" x14ac:dyDescent="0.3">
      <c r="A159">
        <v>158</v>
      </c>
      <c r="B159" t="s">
        <v>486</v>
      </c>
      <c r="C159" t="s">
        <v>498</v>
      </c>
      <c r="D159" t="s">
        <v>499</v>
      </c>
    </row>
    <row r="160" spans="1:4" x14ac:dyDescent="0.3">
      <c r="A160">
        <v>159</v>
      </c>
      <c r="B160" t="s">
        <v>486</v>
      </c>
      <c r="C160" t="s">
        <v>500</v>
      </c>
      <c r="D160" t="s">
        <v>501</v>
      </c>
    </row>
    <row r="161" spans="1:4" x14ac:dyDescent="0.3">
      <c r="A161">
        <v>160</v>
      </c>
      <c r="B161" t="s">
        <v>486</v>
      </c>
      <c r="C161" t="s">
        <v>129</v>
      </c>
      <c r="D161" t="s">
        <v>502</v>
      </c>
    </row>
    <row r="162" spans="1:4" x14ac:dyDescent="0.3">
      <c r="A162">
        <v>161</v>
      </c>
      <c r="B162" t="s">
        <v>486</v>
      </c>
      <c r="C162" t="s">
        <v>503</v>
      </c>
      <c r="D162" t="s">
        <v>504</v>
      </c>
    </row>
    <row r="163" spans="1:4" x14ac:dyDescent="0.3">
      <c r="A163">
        <v>162</v>
      </c>
      <c r="B163" t="s">
        <v>505</v>
      </c>
      <c r="C163" t="s">
        <v>121</v>
      </c>
      <c r="D163" t="s">
        <v>506</v>
      </c>
    </row>
    <row r="164" spans="1:4" x14ac:dyDescent="0.3">
      <c r="A164">
        <v>163</v>
      </c>
      <c r="B164" t="s">
        <v>505</v>
      </c>
      <c r="C164" t="s">
        <v>126</v>
      </c>
      <c r="D164" t="s">
        <v>507</v>
      </c>
    </row>
    <row r="165" spans="1:4" x14ac:dyDescent="0.3">
      <c r="A165">
        <v>164</v>
      </c>
      <c r="B165" t="s">
        <v>505</v>
      </c>
      <c r="C165" t="s">
        <v>128</v>
      </c>
      <c r="D165" t="s">
        <v>508</v>
      </c>
    </row>
    <row r="166" spans="1:4" x14ac:dyDescent="0.3">
      <c r="A166">
        <v>165</v>
      </c>
      <c r="B166" t="s">
        <v>505</v>
      </c>
      <c r="C166" t="s">
        <v>509</v>
      </c>
      <c r="D166" t="s">
        <v>510</v>
      </c>
    </row>
    <row r="167" spans="1:4" x14ac:dyDescent="0.3">
      <c r="A167">
        <v>166</v>
      </c>
      <c r="B167" t="s">
        <v>505</v>
      </c>
      <c r="C167" t="s">
        <v>511</v>
      </c>
      <c r="D167" t="s">
        <v>512</v>
      </c>
    </row>
    <row r="168" spans="1:4" x14ac:dyDescent="0.3">
      <c r="A168">
        <v>167</v>
      </c>
      <c r="B168" t="s">
        <v>513</v>
      </c>
      <c r="C168" t="s">
        <v>514</v>
      </c>
      <c r="D168" t="s">
        <v>515</v>
      </c>
    </row>
    <row r="169" spans="1:4" x14ac:dyDescent="0.3">
      <c r="A169">
        <v>168</v>
      </c>
      <c r="B169" t="s">
        <v>513</v>
      </c>
      <c r="C169" t="s">
        <v>516</v>
      </c>
      <c r="D169" t="s">
        <v>517</v>
      </c>
    </row>
    <row r="170" spans="1:4" x14ac:dyDescent="0.3">
      <c r="A170">
        <v>169</v>
      </c>
      <c r="B170" t="s">
        <v>513</v>
      </c>
      <c r="C170" t="s">
        <v>518</v>
      </c>
      <c r="D170" t="s">
        <v>519</v>
      </c>
    </row>
    <row r="171" spans="1:4" x14ac:dyDescent="0.3">
      <c r="A171">
        <v>170</v>
      </c>
      <c r="B171" t="s">
        <v>513</v>
      </c>
      <c r="C171" t="s">
        <v>520</v>
      </c>
      <c r="D171" t="s">
        <v>521</v>
      </c>
    </row>
    <row r="172" spans="1:4" x14ac:dyDescent="0.3">
      <c r="A172">
        <v>171</v>
      </c>
      <c r="B172" t="s">
        <v>513</v>
      </c>
      <c r="C172" t="s">
        <v>522</v>
      </c>
      <c r="D172" t="s">
        <v>523</v>
      </c>
    </row>
    <row r="173" spans="1:4" x14ac:dyDescent="0.3">
      <c r="A173">
        <v>172</v>
      </c>
      <c r="B173" t="s">
        <v>513</v>
      </c>
      <c r="C173" t="s">
        <v>524</v>
      </c>
      <c r="D173" t="s">
        <v>525</v>
      </c>
    </row>
    <row r="174" spans="1:4" x14ac:dyDescent="0.3">
      <c r="A174">
        <v>173</v>
      </c>
      <c r="B174" t="s">
        <v>513</v>
      </c>
      <c r="C174" t="s">
        <v>526</v>
      </c>
      <c r="D174" t="s">
        <v>527</v>
      </c>
    </row>
    <row r="175" spans="1:4" x14ac:dyDescent="0.3">
      <c r="A175">
        <v>174</v>
      </c>
      <c r="B175" t="s">
        <v>513</v>
      </c>
      <c r="C175" t="s">
        <v>528</v>
      </c>
      <c r="D175" t="s">
        <v>529</v>
      </c>
    </row>
    <row r="176" spans="1:4" x14ac:dyDescent="0.3">
      <c r="A176">
        <v>175</v>
      </c>
      <c r="B176" t="s">
        <v>513</v>
      </c>
      <c r="C176" t="s">
        <v>530</v>
      </c>
      <c r="D176" t="s">
        <v>531</v>
      </c>
    </row>
    <row r="177" spans="1:4" x14ac:dyDescent="0.3">
      <c r="A177">
        <v>176</v>
      </c>
      <c r="B177" t="s">
        <v>513</v>
      </c>
      <c r="C177" t="s">
        <v>532</v>
      </c>
      <c r="D177" t="s">
        <v>533</v>
      </c>
    </row>
    <row r="178" spans="1:4" x14ac:dyDescent="0.3">
      <c r="A178">
        <v>177</v>
      </c>
      <c r="B178" t="s">
        <v>513</v>
      </c>
      <c r="C178" t="s">
        <v>534</v>
      </c>
      <c r="D178" t="s">
        <v>535</v>
      </c>
    </row>
    <row r="179" spans="1:4" x14ac:dyDescent="0.3">
      <c r="A179">
        <v>178</v>
      </c>
      <c r="B179" t="s">
        <v>513</v>
      </c>
      <c r="C179" t="s">
        <v>536</v>
      </c>
      <c r="D179" t="s">
        <v>537</v>
      </c>
    </row>
    <row r="180" spans="1:4" x14ac:dyDescent="0.3">
      <c r="A180">
        <v>179</v>
      </c>
      <c r="B180" t="s">
        <v>513</v>
      </c>
      <c r="C180" t="s">
        <v>538</v>
      </c>
      <c r="D180" t="s">
        <v>539</v>
      </c>
    </row>
    <row r="181" spans="1:4" x14ac:dyDescent="0.3">
      <c r="A181">
        <v>180</v>
      </c>
      <c r="B181" t="s">
        <v>513</v>
      </c>
      <c r="C181" t="s">
        <v>540</v>
      </c>
      <c r="D181" t="s">
        <v>541</v>
      </c>
    </row>
    <row r="182" spans="1:4" x14ac:dyDescent="0.3">
      <c r="A182">
        <v>181</v>
      </c>
      <c r="B182" t="s">
        <v>513</v>
      </c>
      <c r="C182" t="s">
        <v>542</v>
      </c>
      <c r="D182" t="s">
        <v>543</v>
      </c>
    </row>
    <row r="183" spans="1:4" x14ac:dyDescent="0.3">
      <c r="A183">
        <v>182</v>
      </c>
      <c r="B183" t="s">
        <v>513</v>
      </c>
      <c r="C183" t="s">
        <v>544</v>
      </c>
      <c r="D183" t="s">
        <v>545</v>
      </c>
    </row>
    <row r="184" spans="1:4" x14ac:dyDescent="0.3">
      <c r="A184">
        <v>183</v>
      </c>
      <c r="B184" t="s">
        <v>513</v>
      </c>
      <c r="C184" t="s">
        <v>546</v>
      </c>
      <c r="D184" t="s">
        <v>547</v>
      </c>
    </row>
    <row r="185" spans="1:4" x14ac:dyDescent="0.3">
      <c r="A185">
        <v>184</v>
      </c>
      <c r="B185" t="s">
        <v>513</v>
      </c>
      <c r="C185" t="s">
        <v>548</v>
      </c>
      <c r="D185" t="s">
        <v>549</v>
      </c>
    </row>
    <row r="186" spans="1:4" x14ac:dyDescent="0.3">
      <c r="A186">
        <v>185</v>
      </c>
      <c r="B186" t="s">
        <v>513</v>
      </c>
      <c r="C186" t="s">
        <v>550</v>
      </c>
      <c r="D186" t="s">
        <v>551</v>
      </c>
    </row>
    <row r="187" spans="1:4" x14ac:dyDescent="0.3">
      <c r="A187">
        <v>186</v>
      </c>
      <c r="B187" t="s">
        <v>513</v>
      </c>
      <c r="C187" t="s">
        <v>552</v>
      </c>
      <c r="D187" t="s">
        <v>553</v>
      </c>
    </row>
    <row r="188" spans="1:4" x14ac:dyDescent="0.3">
      <c r="A188">
        <v>187</v>
      </c>
      <c r="B188" t="s">
        <v>513</v>
      </c>
      <c r="C188" t="s">
        <v>554</v>
      </c>
      <c r="D188" t="s">
        <v>555</v>
      </c>
    </row>
    <row r="189" spans="1:4" x14ac:dyDescent="0.3">
      <c r="A189">
        <v>188</v>
      </c>
      <c r="B189" t="s">
        <v>513</v>
      </c>
      <c r="C189" t="s">
        <v>556</v>
      </c>
      <c r="D189" t="s">
        <v>557</v>
      </c>
    </row>
    <row r="190" spans="1:4" x14ac:dyDescent="0.3">
      <c r="A190">
        <v>189</v>
      </c>
      <c r="B190" t="s">
        <v>558</v>
      </c>
      <c r="C190" t="s">
        <v>559</v>
      </c>
      <c r="D190" t="s">
        <v>560</v>
      </c>
    </row>
    <row r="191" spans="1:4" x14ac:dyDescent="0.3">
      <c r="A191">
        <v>190</v>
      </c>
      <c r="B191" t="s">
        <v>558</v>
      </c>
      <c r="C191" t="s">
        <v>561</v>
      </c>
      <c r="D191" t="s">
        <v>562</v>
      </c>
    </row>
    <row r="192" spans="1:4" x14ac:dyDescent="0.3">
      <c r="A192">
        <v>191</v>
      </c>
      <c r="B192" t="s">
        <v>558</v>
      </c>
      <c r="C192" t="s">
        <v>563</v>
      </c>
      <c r="D192" t="s">
        <v>564</v>
      </c>
    </row>
    <row r="193" spans="1:4" x14ac:dyDescent="0.3">
      <c r="A193">
        <v>192</v>
      </c>
      <c r="B193" t="s">
        <v>558</v>
      </c>
      <c r="C193" t="s">
        <v>565</v>
      </c>
      <c r="D193" t="s">
        <v>566</v>
      </c>
    </row>
    <row r="194" spans="1:4" x14ac:dyDescent="0.3">
      <c r="A194">
        <v>193</v>
      </c>
      <c r="B194" t="s">
        <v>558</v>
      </c>
      <c r="C194" t="s">
        <v>567</v>
      </c>
      <c r="D194" t="s">
        <v>568</v>
      </c>
    </row>
    <row r="195" spans="1:4" x14ac:dyDescent="0.3">
      <c r="A195">
        <v>194</v>
      </c>
      <c r="B195" t="s">
        <v>558</v>
      </c>
      <c r="C195" t="s">
        <v>569</v>
      </c>
      <c r="D195" t="s">
        <v>570</v>
      </c>
    </row>
    <row r="196" spans="1:4" x14ac:dyDescent="0.3">
      <c r="A196">
        <v>195</v>
      </c>
      <c r="B196" t="s">
        <v>558</v>
      </c>
      <c r="C196" t="s">
        <v>571</v>
      </c>
      <c r="D196" t="s">
        <v>572</v>
      </c>
    </row>
    <row r="197" spans="1:4" x14ac:dyDescent="0.3">
      <c r="A197">
        <v>196</v>
      </c>
      <c r="B197" t="s">
        <v>558</v>
      </c>
      <c r="C197" t="s">
        <v>573</v>
      </c>
      <c r="D197" t="s">
        <v>574</v>
      </c>
    </row>
    <row r="198" spans="1:4" x14ac:dyDescent="0.3">
      <c r="A198">
        <v>197</v>
      </c>
      <c r="B198" t="s">
        <v>558</v>
      </c>
      <c r="C198" t="s">
        <v>575</v>
      </c>
      <c r="D198" t="s">
        <v>576</v>
      </c>
    </row>
    <row r="199" spans="1:4" x14ac:dyDescent="0.3">
      <c r="A199">
        <v>198</v>
      </c>
      <c r="B199" t="s">
        <v>558</v>
      </c>
      <c r="C199" t="s">
        <v>577</v>
      </c>
      <c r="D199" t="s">
        <v>578</v>
      </c>
    </row>
    <row r="200" spans="1:4" x14ac:dyDescent="0.3">
      <c r="A200">
        <v>199</v>
      </c>
      <c r="B200" t="s">
        <v>558</v>
      </c>
      <c r="C200" t="s">
        <v>579</v>
      </c>
      <c r="D200" t="s">
        <v>580</v>
      </c>
    </row>
    <row r="201" spans="1:4" x14ac:dyDescent="0.3">
      <c r="A201">
        <v>200</v>
      </c>
      <c r="B201" t="s">
        <v>558</v>
      </c>
      <c r="C201" t="s">
        <v>581</v>
      </c>
      <c r="D201" t="s">
        <v>582</v>
      </c>
    </row>
    <row r="202" spans="1:4" x14ac:dyDescent="0.3">
      <c r="A202">
        <v>201</v>
      </c>
      <c r="B202" t="s">
        <v>558</v>
      </c>
      <c r="C202" t="s">
        <v>583</v>
      </c>
      <c r="D202" t="s">
        <v>584</v>
      </c>
    </row>
    <row r="203" spans="1:4" x14ac:dyDescent="0.3">
      <c r="A203">
        <v>202</v>
      </c>
      <c r="B203" t="s">
        <v>558</v>
      </c>
      <c r="C203" t="s">
        <v>585</v>
      </c>
      <c r="D203" t="s">
        <v>586</v>
      </c>
    </row>
    <row r="204" spans="1:4" x14ac:dyDescent="0.3">
      <c r="A204">
        <v>203</v>
      </c>
      <c r="B204" t="s">
        <v>587</v>
      </c>
      <c r="C204" t="s">
        <v>588</v>
      </c>
      <c r="D204" t="s">
        <v>589</v>
      </c>
    </row>
    <row r="205" spans="1:4" x14ac:dyDescent="0.3">
      <c r="A205">
        <v>204</v>
      </c>
      <c r="B205" t="s">
        <v>587</v>
      </c>
      <c r="C205" t="s">
        <v>590</v>
      </c>
      <c r="D205" t="s">
        <v>591</v>
      </c>
    </row>
    <row r="206" spans="1:4" x14ac:dyDescent="0.3">
      <c r="A206">
        <v>205</v>
      </c>
      <c r="B206" t="s">
        <v>587</v>
      </c>
      <c r="C206" t="s">
        <v>592</v>
      </c>
      <c r="D206" t="s">
        <v>593</v>
      </c>
    </row>
    <row r="207" spans="1:4" x14ac:dyDescent="0.3">
      <c r="A207">
        <v>206</v>
      </c>
      <c r="B207" t="s">
        <v>587</v>
      </c>
      <c r="C207" t="s">
        <v>594</v>
      </c>
      <c r="D207" t="s">
        <v>595</v>
      </c>
    </row>
    <row r="208" spans="1:4" x14ac:dyDescent="0.3">
      <c r="A208">
        <v>207</v>
      </c>
      <c r="B208" t="s">
        <v>587</v>
      </c>
      <c r="C208" t="s">
        <v>596</v>
      </c>
      <c r="D208" t="s">
        <v>597</v>
      </c>
    </row>
    <row r="209" spans="1:4" x14ac:dyDescent="0.3">
      <c r="A209">
        <v>208</v>
      </c>
      <c r="B209" t="s">
        <v>587</v>
      </c>
      <c r="C209" t="s">
        <v>598</v>
      </c>
      <c r="D209" t="s">
        <v>599</v>
      </c>
    </row>
    <row r="210" spans="1:4" x14ac:dyDescent="0.3">
      <c r="A210">
        <v>209</v>
      </c>
      <c r="B210" t="s">
        <v>587</v>
      </c>
      <c r="C210" t="s">
        <v>600</v>
      </c>
      <c r="D210" t="s">
        <v>601</v>
      </c>
    </row>
    <row r="211" spans="1:4" x14ac:dyDescent="0.3">
      <c r="A211">
        <v>210</v>
      </c>
      <c r="B211" t="s">
        <v>587</v>
      </c>
      <c r="C211" t="s">
        <v>602</v>
      </c>
      <c r="D211" t="s">
        <v>603</v>
      </c>
    </row>
    <row r="212" spans="1:4" x14ac:dyDescent="0.3">
      <c r="A212">
        <v>211</v>
      </c>
      <c r="B212" t="s">
        <v>587</v>
      </c>
      <c r="C212" t="s">
        <v>604</v>
      </c>
      <c r="D212" t="s">
        <v>605</v>
      </c>
    </row>
    <row r="213" spans="1:4" x14ac:dyDescent="0.3">
      <c r="A213">
        <v>212</v>
      </c>
      <c r="B213" t="s">
        <v>587</v>
      </c>
      <c r="C213" t="s">
        <v>606</v>
      </c>
      <c r="D213" t="s">
        <v>607</v>
      </c>
    </row>
    <row r="214" spans="1:4" x14ac:dyDescent="0.3">
      <c r="A214">
        <v>213</v>
      </c>
      <c r="B214" t="s">
        <v>587</v>
      </c>
      <c r="C214" t="s">
        <v>608</v>
      </c>
      <c r="D214" t="s">
        <v>609</v>
      </c>
    </row>
    <row r="215" spans="1:4" x14ac:dyDescent="0.3">
      <c r="A215">
        <v>214</v>
      </c>
      <c r="B215" t="s">
        <v>587</v>
      </c>
      <c r="C215" t="s">
        <v>610</v>
      </c>
      <c r="D215" t="s">
        <v>611</v>
      </c>
    </row>
    <row r="216" spans="1:4" x14ac:dyDescent="0.3">
      <c r="A216">
        <v>215</v>
      </c>
      <c r="B216" t="s">
        <v>587</v>
      </c>
      <c r="C216" t="s">
        <v>612</v>
      </c>
      <c r="D216" t="s">
        <v>613</v>
      </c>
    </row>
    <row r="217" spans="1:4" x14ac:dyDescent="0.3">
      <c r="A217">
        <v>216</v>
      </c>
      <c r="B217" t="s">
        <v>587</v>
      </c>
      <c r="C217" t="s">
        <v>614</v>
      </c>
      <c r="D217" t="s">
        <v>615</v>
      </c>
    </row>
    <row r="218" spans="1:4" x14ac:dyDescent="0.3">
      <c r="A218">
        <v>217</v>
      </c>
      <c r="B218" t="s">
        <v>587</v>
      </c>
      <c r="C218" t="s">
        <v>616</v>
      </c>
      <c r="D218" t="s">
        <v>617</v>
      </c>
    </row>
    <row r="219" spans="1:4" x14ac:dyDescent="0.3">
      <c r="A219">
        <v>218</v>
      </c>
      <c r="B219" t="s">
        <v>587</v>
      </c>
      <c r="C219" t="s">
        <v>618</v>
      </c>
      <c r="D219" t="s">
        <v>619</v>
      </c>
    </row>
    <row r="220" spans="1:4" x14ac:dyDescent="0.3">
      <c r="A220">
        <v>219</v>
      </c>
      <c r="B220" t="s">
        <v>587</v>
      </c>
      <c r="C220" t="s">
        <v>620</v>
      </c>
      <c r="D220" t="s">
        <v>621</v>
      </c>
    </row>
    <row r="221" spans="1:4" x14ac:dyDescent="0.3">
      <c r="A221">
        <v>220</v>
      </c>
      <c r="B221" t="s">
        <v>587</v>
      </c>
      <c r="C221" t="s">
        <v>622</v>
      </c>
      <c r="D221" t="s">
        <v>623</v>
      </c>
    </row>
    <row r="222" spans="1:4" x14ac:dyDescent="0.3">
      <c r="A222">
        <v>221</v>
      </c>
      <c r="B222" t="s">
        <v>587</v>
      </c>
      <c r="C222" t="s">
        <v>624</v>
      </c>
      <c r="D222" t="s">
        <v>625</v>
      </c>
    </row>
    <row r="223" spans="1:4" x14ac:dyDescent="0.3">
      <c r="A223">
        <v>222</v>
      </c>
      <c r="B223" t="s">
        <v>587</v>
      </c>
      <c r="C223" t="s">
        <v>626</v>
      </c>
      <c r="D223" t="s">
        <v>627</v>
      </c>
    </row>
    <row r="224" spans="1:4" x14ac:dyDescent="0.3">
      <c r="A224">
        <v>223</v>
      </c>
      <c r="B224" t="s">
        <v>587</v>
      </c>
      <c r="C224" t="s">
        <v>628</v>
      </c>
      <c r="D224" t="s">
        <v>629</v>
      </c>
    </row>
    <row r="225" spans="1:4" x14ac:dyDescent="0.3">
      <c r="A225">
        <v>224</v>
      </c>
      <c r="B225" t="s">
        <v>587</v>
      </c>
      <c r="C225" t="s">
        <v>630</v>
      </c>
      <c r="D225" t="s">
        <v>631</v>
      </c>
    </row>
    <row r="226" spans="1:4" x14ac:dyDescent="0.3">
      <c r="A226">
        <v>225</v>
      </c>
      <c r="B226" t="s">
        <v>587</v>
      </c>
      <c r="C226" t="s">
        <v>632</v>
      </c>
      <c r="D226" t="s">
        <v>633</v>
      </c>
    </row>
    <row r="227" spans="1:4" x14ac:dyDescent="0.3">
      <c r="A227">
        <v>226</v>
      </c>
      <c r="B227" t="s">
        <v>587</v>
      </c>
      <c r="C227" t="s">
        <v>634</v>
      </c>
      <c r="D227" t="s">
        <v>635</v>
      </c>
    </row>
    <row r="228" spans="1:4" x14ac:dyDescent="0.3">
      <c r="A228">
        <v>227</v>
      </c>
      <c r="B228" t="s">
        <v>587</v>
      </c>
      <c r="C228" t="s">
        <v>636</v>
      </c>
      <c r="D228" t="s">
        <v>637</v>
      </c>
    </row>
    <row r="229" spans="1:4" x14ac:dyDescent="0.3">
      <c r="A229">
        <v>228</v>
      </c>
      <c r="B229" t="s">
        <v>587</v>
      </c>
      <c r="C229" t="s">
        <v>638</v>
      </c>
      <c r="D229" t="s">
        <v>639</v>
      </c>
    </row>
    <row r="230" spans="1:4" x14ac:dyDescent="0.3">
      <c r="A230">
        <v>229</v>
      </c>
      <c r="B230" t="s">
        <v>587</v>
      </c>
      <c r="C230" t="s">
        <v>640</v>
      </c>
      <c r="D230" t="s">
        <v>641</v>
      </c>
    </row>
    <row r="231" spans="1:4" x14ac:dyDescent="0.3">
      <c r="A231">
        <v>230</v>
      </c>
      <c r="B231" t="s">
        <v>587</v>
      </c>
      <c r="C231" t="s">
        <v>642</v>
      </c>
      <c r="D231" t="s">
        <v>643</v>
      </c>
    </row>
    <row r="232" spans="1:4" x14ac:dyDescent="0.3">
      <c r="A232">
        <v>231</v>
      </c>
      <c r="B232" t="s">
        <v>587</v>
      </c>
      <c r="C232" t="s">
        <v>644</v>
      </c>
      <c r="D232" t="s">
        <v>645</v>
      </c>
    </row>
    <row r="233" spans="1:4" x14ac:dyDescent="0.3">
      <c r="A233">
        <v>232</v>
      </c>
      <c r="B233" t="s">
        <v>587</v>
      </c>
      <c r="C233" t="s">
        <v>646</v>
      </c>
      <c r="D233" t="s">
        <v>647</v>
      </c>
    </row>
    <row r="234" spans="1:4" x14ac:dyDescent="0.3">
      <c r="A234">
        <v>233</v>
      </c>
      <c r="B234" t="s">
        <v>587</v>
      </c>
      <c r="C234" t="s">
        <v>648</v>
      </c>
      <c r="D234" t="s">
        <v>649</v>
      </c>
    </row>
    <row r="235" spans="1:4" x14ac:dyDescent="0.3">
      <c r="A235">
        <v>234</v>
      </c>
      <c r="B235" t="s">
        <v>587</v>
      </c>
      <c r="C235" t="s">
        <v>650</v>
      </c>
      <c r="D235" t="s">
        <v>651</v>
      </c>
    </row>
    <row r="236" spans="1:4" x14ac:dyDescent="0.3">
      <c r="A236">
        <v>235</v>
      </c>
      <c r="B236" t="s">
        <v>587</v>
      </c>
      <c r="C236" t="s">
        <v>652</v>
      </c>
      <c r="D236" t="s">
        <v>653</v>
      </c>
    </row>
    <row r="237" spans="1:4" x14ac:dyDescent="0.3">
      <c r="A237">
        <v>236</v>
      </c>
      <c r="B237" t="s">
        <v>587</v>
      </c>
      <c r="C237" t="s">
        <v>654</v>
      </c>
      <c r="D237" t="s">
        <v>655</v>
      </c>
    </row>
    <row r="238" spans="1:4" x14ac:dyDescent="0.3">
      <c r="A238">
        <v>237</v>
      </c>
      <c r="B238" t="s">
        <v>587</v>
      </c>
      <c r="C238" t="s">
        <v>656</v>
      </c>
      <c r="D238" t="s">
        <v>657</v>
      </c>
    </row>
    <row r="239" spans="1:4" x14ac:dyDescent="0.3">
      <c r="A239">
        <v>238</v>
      </c>
      <c r="B239" t="s">
        <v>587</v>
      </c>
      <c r="C239" t="s">
        <v>658</v>
      </c>
      <c r="D239" t="s">
        <v>659</v>
      </c>
    </row>
    <row r="240" spans="1:4" x14ac:dyDescent="0.3">
      <c r="A240">
        <v>239</v>
      </c>
      <c r="B240" t="s">
        <v>587</v>
      </c>
      <c r="C240" t="s">
        <v>660</v>
      </c>
      <c r="D240" t="s">
        <v>661</v>
      </c>
    </row>
    <row r="241" spans="1:4" x14ac:dyDescent="0.3">
      <c r="A241">
        <v>240</v>
      </c>
      <c r="B241" t="s">
        <v>587</v>
      </c>
      <c r="C241" t="s">
        <v>662</v>
      </c>
      <c r="D241" t="s">
        <v>663</v>
      </c>
    </row>
    <row r="242" spans="1:4" x14ac:dyDescent="0.3">
      <c r="A242">
        <v>241</v>
      </c>
      <c r="B242" t="s">
        <v>587</v>
      </c>
      <c r="C242" t="s">
        <v>664</v>
      </c>
      <c r="D242" t="s">
        <v>665</v>
      </c>
    </row>
    <row r="243" spans="1:4" x14ac:dyDescent="0.3">
      <c r="A243">
        <v>242</v>
      </c>
      <c r="B243" t="s">
        <v>666</v>
      </c>
      <c r="C243" t="s">
        <v>667</v>
      </c>
      <c r="D243" t="s">
        <v>668</v>
      </c>
    </row>
    <row r="244" spans="1:4" x14ac:dyDescent="0.3">
      <c r="A244">
        <v>243</v>
      </c>
      <c r="B244" t="s">
        <v>669</v>
      </c>
      <c r="C244" t="s">
        <v>670</v>
      </c>
      <c r="D244" t="s">
        <v>671</v>
      </c>
    </row>
    <row r="245" spans="1:4" x14ac:dyDescent="0.3">
      <c r="A245">
        <v>244</v>
      </c>
      <c r="B245" t="s">
        <v>669</v>
      </c>
      <c r="C245" t="s">
        <v>672</v>
      </c>
      <c r="D245" t="s">
        <v>673</v>
      </c>
    </row>
    <row r="246" spans="1:4" x14ac:dyDescent="0.3">
      <c r="A246">
        <v>245</v>
      </c>
      <c r="B246" t="s">
        <v>669</v>
      </c>
      <c r="C246" t="s">
        <v>674</v>
      </c>
      <c r="D246" t="s">
        <v>675</v>
      </c>
    </row>
    <row r="247" spans="1:4" x14ac:dyDescent="0.3">
      <c r="A247">
        <v>246</v>
      </c>
      <c r="B247" t="s">
        <v>669</v>
      </c>
      <c r="C247" t="s">
        <v>676</v>
      </c>
      <c r="D247" t="s">
        <v>677</v>
      </c>
    </row>
    <row r="248" spans="1:4" x14ac:dyDescent="0.3">
      <c r="A248">
        <v>247</v>
      </c>
      <c r="B248" t="s">
        <v>669</v>
      </c>
      <c r="C248" t="s">
        <v>678</v>
      </c>
      <c r="D248" t="s">
        <v>679</v>
      </c>
    </row>
    <row r="249" spans="1:4" x14ac:dyDescent="0.3">
      <c r="A249">
        <v>248</v>
      </c>
      <c r="B249" t="s">
        <v>669</v>
      </c>
      <c r="C249" t="s">
        <v>680</v>
      </c>
      <c r="D249" t="s">
        <v>681</v>
      </c>
    </row>
    <row r="250" spans="1:4" x14ac:dyDescent="0.3">
      <c r="A250">
        <v>249</v>
      </c>
      <c r="B250" t="s">
        <v>669</v>
      </c>
      <c r="C250" t="s">
        <v>682</v>
      </c>
      <c r="D250" t="s">
        <v>683</v>
      </c>
    </row>
    <row r="251" spans="1:4" x14ac:dyDescent="0.3">
      <c r="A251">
        <v>250</v>
      </c>
      <c r="B251" t="s">
        <v>669</v>
      </c>
      <c r="C251" t="s">
        <v>684</v>
      </c>
      <c r="D251" t="s">
        <v>685</v>
      </c>
    </row>
    <row r="252" spans="1:4" x14ac:dyDescent="0.3">
      <c r="A252">
        <v>251</v>
      </c>
      <c r="B252" t="s">
        <v>686</v>
      </c>
      <c r="C252" t="s">
        <v>687</v>
      </c>
      <c r="D252" t="s">
        <v>688</v>
      </c>
    </row>
    <row r="253" spans="1:4" x14ac:dyDescent="0.3">
      <c r="A253">
        <v>252</v>
      </c>
      <c r="B253" t="s">
        <v>686</v>
      </c>
      <c r="C253" t="s">
        <v>689</v>
      </c>
      <c r="D253" t="s">
        <v>690</v>
      </c>
    </row>
    <row r="254" spans="1:4" x14ac:dyDescent="0.3">
      <c r="A254">
        <v>253</v>
      </c>
      <c r="B254" t="s">
        <v>686</v>
      </c>
      <c r="C254" t="s">
        <v>691</v>
      </c>
      <c r="D254" t="s">
        <v>692</v>
      </c>
    </row>
    <row r="255" spans="1:4" x14ac:dyDescent="0.3">
      <c r="A255">
        <v>254</v>
      </c>
      <c r="B255" t="s">
        <v>686</v>
      </c>
      <c r="C255" t="s">
        <v>693</v>
      </c>
      <c r="D255" t="s">
        <v>694</v>
      </c>
    </row>
    <row r="256" spans="1:4" x14ac:dyDescent="0.3">
      <c r="A256">
        <v>255</v>
      </c>
      <c r="B256" t="s">
        <v>686</v>
      </c>
      <c r="C256" t="s">
        <v>695</v>
      </c>
      <c r="D256" t="s">
        <v>696</v>
      </c>
    </row>
    <row r="257" spans="1:4" x14ac:dyDescent="0.3">
      <c r="A257">
        <v>256</v>
      </c>
      <c r="B257" t="s">
        <v>686</v>
      </c>
      <c r="C257" t="s">
        <v>697</v>
      </c>
      <c r="D257" t="s">
        <v>698</v>
      </c>
    </row>
    <row r="258" spans="1:4" x14ac:dyDescent="0.3">
      <c r="A258">
        <v>257</v>
      </c>
      <c r="B258" t="s">
        <v>686</v>
      </c>
      <c r="C258" t="s">
        <v>699</v>
      </c>
      <c r="D258" t="s">
        <v>700</v>
      </c>
    </row>
    <row r="259" spans="1:4" x14ac:dyDescent="0.3">
      <c r="A259">
        <v>258</v>
      </c>
      <c r="B259" t="s">
        <v>701</v>
      </c>
      <c r="C259" t="s">
        <v>702</v>
      </c>
      <c r="D259" t="s">
        <v>703</v>
      </c>
    </row>
    <row r="260" spans="1:4" x14ac:dyDescent="0.3">
      <c r="A260">
        <v>259</v>
      </c>
      <c r="B260" t="s">
        <v>701</v>
      </c>
      <c r="C260" t="s">
        <v>704</v>
      </c>
      <c r="D260" t="s">
        <v>705</v>
      </c>
    </row>
    <row r="261" spans="1:4" x14ac:dyDescent="0.3">
      <c r="A261">
        <v>260</v>
      </c>
      <c r="B261" t="s">
        <v>701</v>
      </c>
      <c r="C261" t="s">
        <v>706</v>
      </c>
      <c r="D261" t="s">
        <v>707</v>
      </c>
    </row>
    <row r="262" spans="1:4" x14ac:dyDescent="0.3">
      <c r="A262">
        <v>261</v>
      </c>
      <c r="B262" t="s">
        <v>708</v>
      </c>
      <c r="C262" t="s">
        <v>709</v>
      </c>
      <c r="D262" t="s">
        <v>710</v>
      </c>
    </row>
    <row r="263" spans="1:4" x14ac:dyDescent="0.3">
      <c r="A263">
        <v>262</v>
      </c>
      <c r="B263" t="s">
        <v>708</v>
      </c>
      <c r="C263" t="s">
        <v>711</v>
      </c>
      <c r="D263" t="s">
        <v>712</v>
      </c>
    </row>
    <row r="264" spans="1:4" x14ac:dyDescent="0.3">
      <c r="A264">
        <v>263</v>
      </c>
      <c r="B264" t="s">
        <v>708</v>
      </c>
      <c r="C264" t="s">
        <v>713</v>
      </c>
      <c r="D264" t="s">
        <v>714</v>
      </c>
    </row>
    <row r="265" spans="1:4" x14ac:dyDescent="0.3">
      <c r="A265">
        <v>264</v>
      </c>
      <c r="B265" t="s">
        <v>708</v>
      </c>
      <c r="C265" t="s">
        <v>715</v>
      </c>
      <c r="D265" t="s">
        <v>716</v>
      </c>
    </row>
    <row r="266" spans="1:4" x14ac:dyDescent="0.3">
      <c r="A266">
        <v>265</v>
      </c>
      <c r="B266" t="s">
        <v>708</v>
      </c>
      <c r="C266" t="s">
        <v>717</v>
      </c>
      <c r="D266" t="s">
        <v>718</v>
      </c>
    </row>
    <row r="267" spans="1:4" x14ac:dyDescent="0.3">
      <c r="A267">
        <v>266</v>
      </c>
      <c r="B267" t="s">
        <v>708</v>
      </c>
      <c r="C267" t="s">
        <v>719</v>
      </c>
      <c r="D267" t="s">
        <v>720</v>
      </c>
    </row>
    <row r="268" spans="1:4" x14ac:dyDescent="0.3">
      <c r="A268">
        <v>267</v>
      </c>
      <c r="B268" t="s">
        <v>721</v>
      </c>
      <c r="C268" t="s">
        <v>722</v>
      </c>
      <c r="D268" t="s">
        <v>723</v>
      </c>
    </row>
    <row r="269" spans="1:4" x14ac:dyDescent="0.3">
      <c r="A269">
        <v>268</v>
      </c>
      <c r="B269" t="s">
        <v>721</v>
      </c>
      <c r="C269" t="s">
        <v>724</v>
      </c>
      <c r="D269" t="s">
        <v>725</v>
      </c>
    </row>
    <row r="270" spans="1:4" x14ac:dyDescent="0.3">
      <c r="A270">
        <v>269</v>
      </c>
      <c r="B270" t="s">
        <v>721</v>
      </c>
      <c r="C270" t="s">
        <v>726</v>
      </c>
      <c r="D270" t="s">
        <v>727</v>
      </c>
    </row>
    <row r="271" spans="1:4" x14ac:dyDescent="0.3">
      <c r="A271">
        <v>270</v>
      </c>
      <c r="B271" t="s">
        <v>721</v>
      </c>
      <c r="C271" t="s">
        <v>728</v>
      </c>
      <c r="D271" t="s">
        <v>729</v>
      </c>
    </row>
    <row r="272" spans="1:4" x14ac:dyDescent="0.3">
      <c r="A272">
        <v>271</v>
      </c>
      <c r="B272" t="s">
        <v>721</v>
      </c>
      <c r="C272" t="s">
        <v>730</v>
      </c>
      <c r="D272" t="s">
        <v>731</v>
      </c>
    </row>
    <row r="273" spans="1:4" x14ac:dyDescent="0.3">
      <c r="A273">
        <v>272</v>
      </c>
      <c r="B273" t="s">
        <v>721</v>
      </c>
      <c r="C273" t="s">
        <v>732</v>
      </c>
      <c r="D273" t="s">
        <v>733</v>
      </c>
    </row>
    <row r="274" spans="1:4" x14ac:dyDescent="0.3">
      <c r="A274">
        <v>273</v>
      </c>
      <c r="B274" t="s">
        <v>721</v>
      </c>
      <c r="C274" t="s">
        <v>734</v>
      </c>
      <c r="D274" t="s">
        <v>735</v>
      </c>
    </row>
    <row r="275" spans="1:4" x14ac:dyDescent="0.3">
      <c r="A275">
        <v>274</v>
      </c>
      <c r="B275" t="s">
        <v>721</v>
      </c>
      <c r="C275" t="s">
        <v>736</v>
      </c>
      <c r="D275" t="s">
        <v>737</v>
      </c>
    </row>
    <row r="276" spans="1:4" x14ac:dyDescent="0.3">
      <c r="A276">
        <v>275</v>
      </c>
      <c r="B276" t="s">
        <v>721</v>
      </c>
      <c r="C276" t="s">
        <v>738</v>
      </c>
      <c r="D276" t="s">
        <v>739</v>
      </c>
    </row>
    <row r="277" spans="1:4" x14ac:dyDescent="0.3">
      <c r="A277">
        <v>276</v>
      </c>
      <c r="B277" t="s">
        <v>721</v>
      </c>
      <c r="C277" t="s">
        <v>740</v>
      </c>
      <c r="D277" t="s">
        <v>741</v>
      </c>
    </row>
    <row r="278" spans="1:4" x14ac:dyDescent="0.3">
      <c r="A278">
        <v>277</v>
      </c>
      <c r="B278" t="s">
        <v>721</v>
      </c>
      <c r="C278" t="s">
        <v>742</v>
      </c>
      <c r="D278" t="s">
        <v>743</v>
      </c>
    </row>
    <row r="279" spans="1:4" x14ac:dyDescent="0.3">
      <c r="A279">
        <v>278</v>
      </c>
      <c r="B279" t="s">
        <v>721</v>
      </c>
      <c r="C279" t="s">
        <v>744</v>
      </c>
      <c r="D279" t="s">
        <v>745</v>
      </c>
    </row>
    <row r="280" spans="1:4" x14ac:dyDescent="0.3">
      <c r="A280">
        <v>279</v>
      </c>
      <c r="B280" t="s">
        <v>721</v>
      </c>
      <c r="C280" t="s">
        <v>746</v>
      </c>
      <c r="D280" t="s">
        <v>747</v>
      </c>
    </row>
    <row r="281" spans="1:4" x14ac:dyDescent="0.3">
      <c r="A281">
        <v>280</v>
      </c>
      <c r="B281" t="s">
        <v>721</v>
      </c>
      <c r="C281" t="s">
        <v>748</v>
      </c>
      <c r="D281" t="s">
        <v>749</v>
      </c>
    </row>
    <row r="282" spans="1:4" x14ac:dyDescent="0.3">
      <c r="A282">
        <v>281</v>
      </c>
      <c r="B282" t="s">
        <v>721</v>
      </c>
      <c r="C282" t="s">
        <v>750</v>
      </c>
      <c r="D282" t="s">
        <v>751</v>
      </c>
    </row>
    <row r="283" spans="1:4" x14ac:dyDescent="0.3">
      <c r="A283">
        <v>282</v>
      </c>
      <c r="B283" t="s">
        <v>721</v>
      </c>
      <c r="C283" t="s">
        <v>752</v>
      </c>
      <c r="D283" t="s">
        <v>753</v>
      </c>
    </row>
    <row r="284" spans="1:4" x14ac:dyDescent="0.3">
      <c r="A284">
        <v>283</v>
      </c>
      <c r="B284" t="s">
        <v>721</v>
      </c>
      <c r="C284" t="s">
        <v>754</v>
      </c>
      <c r="D284" t="s">
        <v>755</v>
      </c>
    </row>
    <row r="285" spans="1:4" x14ac:dyDescent="0.3">
      <c r="A285">
        <v>284</v>
      </c>
      <c r="B285" t="s">
        <v>721</v>
      </c>
      <c r="C285" t="s">
        <v>756</v>
      </c>
      <c r="D285" t="s">
        <v>757</v>
      </c>
    </row>
    <row r="286" spans="1:4" x14ac:dyDescent="0.3">
      <c r="A286">
        <v>285</v>
      </c>
      <c r="B286" t="s">
        <v>721</v>
      </c>
      <c r="C286" t="s">
        <v>758</v>
      </c>
      <c r="D286" t="s">
        <v>759</v>
      </c>
    </row>
    <row r="287" spans="1:4" x14ac:dyDescent="0.3">
      <c r="A287">
        <v>286</v>
      </c>
      <c r="B287" t="s">
        <v>721</v>
      </c>
      <c r="C287" t="s">
        <v>760</v>
      </c>
      <c r="D287" t="s">
        <v>761</v>
      </c>
    </row>
    <row r="288" spans="1:4" x14ac:dyDescent="0.3">
      <c r="A288">
        <v>287</v>
      </c>
      <c r="B288" t="s">
        <v>762</v>
      </c>
      <c r="C288" t="s">
        <v>763</v>
      </c>
      <c r="D288" t="s">
        <v>764</v>
      </c>
    </row>
    <row r="289" spans="1:4" x14ac:dyDescent="0.3">
      <c r="A289">
        <v>288</v>
      </c>
      <c r="B289" t="s">
        <v>762</v>
      </c>
      <c r="C289" t="s">
        <v>765</v>
      </c>
      <c r="D289" t="s">
        <v>766</v>
      </c>
    </row>
    <row r="290" spans="1:4" x14ac:dyDescent="0.3">
      <c r="A290">
        <v>289</v>
      </c>
      <c r="B290" t="s">
        <v>762</v>
      </c>
      <c r="C290" t="s">
        <v>767</v>
      </c>
      <c r="D290" t="s">
        <v>768</v>
      </c>
    </row>
    <row r="291" spans="1:4" x14ac:dyDescent="0.3">
      <c r="A291">
        <v>290</v>
      </c>
      <c r="B291" t="s">
        <v>769</v>
      </c>
      <c r="C291" t="s">
        <v>770</v>
      </c>
      <c r="D291" t="s">
        <v>771</v>
      </c>
    </row>
    <row r="292" spans="1:4" x14ac:dyDescent="0.3">
      <c r="A292">
        <v>291</v>
      </c>
      <c r="B292" t="s">
        <v>772</v>
      </c>
      <c r="C292" t="s">
        <v>773</v>
      </c>
      <c r="D292" t="s">
        <v>774</v>
      </c>
    </row>
    <row r="293" spans="1:4" x14ac:dyDescent="0.3">
      <c r="A293">
        <v>292</v>
      </c>
      <c r="B293" t="s">
        <v>772</v>
      </c>
      <c r="C293" t="s">
        <v>122</v>
      </c>
      <c r="D293" t="s">
        <v>775</v>
      </c>
    </row>
    <row r="294" spans="1:4" x14ac:dyDescent="0.3">
      <c r="A294">
        <v>293</v>
      </c>
      <c r="B294" t="s">
        <v>772</v>
      </c>
      <c r="C294" t="s">
        <v>776</v>
      </c>
      <c r="D294" t="s">
        <v>777</v>
      </c>
    </row>
    <row r="295" spans="1:4" x14ac:dyDescent="0.3">
      <c r="A295">
        <v>294</v>
      </c>
      <c r="B295" t="s">
        <v>772</v>
      </c>
      <c r="C295" t="s">
        <v>778</v>
      </c>
      <c r="D295" t="s">
        <v>779</v>
      </c>
    </row>
    <row r="296" spans="1:4" x14ac:dyDescent="0.3">
      <c r="A296">
        <v>295</v>
      </c>
      <c r="B296" t="s">
        <v>772</v>
      </c>
      <c r="C296" t="s">
        <v>780</v>
      </c>
      <c r="D296" t="s">
        <v>781</v>
      </c>
    </row>
    <row r="297" spans="1:4" x14ac:dyDescent="0.3">
      <c r="A297">
        <v>296</v>
      </c>
      <c r="B297" t="s">
        <v>772</v>
      </c>
      <c r="C297" t="s">
        <v>782</v>
      </c>
      <c r="D297" t="s">
        <v>783</v>
      </c>
    </row>
    <row r="298" spans="1:4" x14ac:dyDescent="0.3">
      <c r="A298">
        <v>297</v>
      </c>
      <c r="B298" t="s">
        <v>772</v>
      </c>
      <c r="C298" t="s">
        <v>784</v>
      </c>
      <c r="D298" t="s">
        <v>785</v>
      </c>
    </row>
    <row r="299" spans="1:4" x14ac:dyDescent="0.3">
      <c r="A299">
        <v>298</v>
      </c>
      <c r="B299" t="s">
        <v>772</v>
      </c>
      <c r="C299" t="s">
        <v>786</v>
      </c>
      <c r="D299" t="s">
        <v>787</v>
      </c>
    </row>
    <row r="300" spans="1:4" x14ac:dyDescent="0.3">
      <c r="A300">
        <v>299</v>
      </c>
      <c r="B300" t="s">
        <v>772</v>
      </c>
      <c r="C300" t="s">
        <v>788</v>
      </c>
      <c r="D300" t="s">
        <v>789</v>
      </c>
    </row>
    <row r="301" spans="1:4" x14ac:dyDescent="0.3">
      <c r="A301">
        <v>300</v>
      </c>
      <c r="B301" t="s">
        <v>772</v>
      </c>
      <c r="C301" t="s">
        <v>790</v>
      </c>
      <c r="D301" t="s">
        <v>791</v>
      </c>
    </row>
    <row r="302" spans="1:4" x14ac:dyDescent="0.3">
      <c r="A302">
        <v>301</v>
      </c>
      <c r="B302" t="s">
        <v>772</v>
      </c>
      <c r="C302" t="s">
        <v>792</v>
      </c>
      <c r="D302" t="s">
        <v>793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topLeftCell="A64"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143</v>
      </c>
      <c r="C2" t="s">
        <v>144</v>
      </c>
      <c r="D2" t="s">
        <v>132</v>
      </c>
    </row>
    <row r="3" spans="1:4" x14ac:dyDescent="0.3">
      <c r="A3">
        <v>2</v>
      </c>
      <c r="B3" t="s">
        <v>145</v>
      </c>
      <c r="C3" t="s">
        <v>146</v>
      </c>
      <c r="D3" t="s">
        <v>132</v>
      </c>
    </row>
    <row r="4" spans="1:4" x14ac:dyDescent="0.3">
      <c r="A4">
        <v>3</v>
      </c>
      <c r="B4" t="s">
        <v>147</v>
      </c>
      <c r="C4" t="s">
        <v>148</v>
      </c>
      <c r="D4" t="s">
        <v>132</v>
      </c>
    </row>
    <row r="5" spans="1:4" x14ac:dyDescent="0.3">
      <c r="A5">
        <v>4</v>
      </c>
      <c r="B5" t="s">
        <v>149</v>
      </c>
      <c r="C5" t="s">
        <v>150</v>
      </c>
      <c r="D5" t="s">
        <v>132</v>
      </c>
    </row>
    <row r="6" spans="1:4" x14ac:dyDescent="0.3">
      <c r="A6">
        <v>5</v>
      </c>
      <c r="B6" t="s">
        <v>151</v>
      </c>
      <c r="C6" t="s">
        <v>152</v>
      </c>
      <c r="D6" t="s">
        <v>132</v>
      </c>
    </row>
    <row r="7" spans="1:4" x14ac:dyDescent="0.3">
      <c r="A7">
        <v>6</v>
      </c>
      <c r="B7" t="s">
        <v>153</v>
      </c>
      <c r="C7" t="s">
        <v>154</v>
      </c>
      <c r="D7" t="s">
        <v>132</v>
      </c>
    </row>
    <row r="8" spans="1:4" x14ac:dyDescent="0.3">
      <c r="A8">
        <v>7</v>
      </c>
      <c r="B8" t="s">
        <v>153</v>
      </c>
      <c r="C8" t="s">
        <v>155</v>
      </c>
      <c r="D8" t="s">
        <v>132</v>
      </c>
    </row>
    <row r="9" spans="1:4" x14ac:dyDescent="0.3">
      <c r="A9">
        <v>8</v>
      </c>
      <c r="B9" t="s">
        <v>153</v>
      </c>
      <c r="C9" t="s">
        <v>156</v>
      </c>
      <c r="D9" t="s">
        <v>132</v>
      </c>
    </row>
    <row r="10" spans="1:4" x14ac:dyDescent="0.3">
      <c r="A10">
        <v>9</v>
      </c>
      <c r="B10" t="s">
        <v>153</v>
      </c>
      <c r="C10" t="s">
        <v>157</v>
      </c>
      <c r="D10" t="s">
        <v>132</v>
      </c>
    </row>
    <row r="11" spans="1:4" x14ac:dyDescent="0.3">
      <c r="A11">
        <v>10</v>
      </c>
      <c r="B11" t="s">
        <v>153</v>
      </c>
      <c r="C11" t="s">
        <v>158</v>
      </c>
      <c r="D11" t="s">
        <v>132</v>
      </c>
    </row>
    <row r="12" spans="1:4" x14ac:dyDescent="0.3">
      <c r="A12">
        <v>11</v>
      </c>
      <c r="B12" t="s">
        <v>159</v>
      </c>
      <c r="C12" t="s">
        <v>160</v>
      </c>
      <c r="D12" t="s">
        <v>132</v>
      </c>
    </row>
    <row r="13" spans="1:4" x14ac:dyDescent="0.3">
      <c r="A13">
        <v>12</v>
      </c>
      <c r="B13" t="s">
        <v>161</v>
      </c>
      <c r="C13" t="s">
        <v>162</v>
      </c>
      <c r="D13" t="s">
        <v>132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>
    <tabColor rgb="FF00B050"/>
  </sheetPr>
  <dimension ref="A1:G1"/>
  <sheetViews>
    <sheetView workbookViewId="0">
      <pane ySplit="1" topLeftCell="A66" activePane="bottomLeft" state="frozen"/>
      <selection pane="bottomLeft" activeCell="D70" sqref="D70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</sheetData>
  <autoFilter ref="A1:G1" xr:uid="{136B5B40-94A3-4421-BFB7-153F1217A494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workbookViewId="0">
      <selection activeCell="I2" sqref="I2:I14"/>
    </sheetView>
  </sheetViews>
  <sheetFormatPr defaultRowHeight="14.4" x14ac:dyDescent="0.3"/>
  <cols>
    <col min="2" max="2" width="22" bestFit="1" customWidth="1"/>
    <col min="3" max="3" width="28.33203125" bestFit="1" customWidth="1"/>
    <col min="4" max="4" width="48.88671875" bestFit="1" customWidth="1"/>
    <col min="5" max="5" width="35.7773437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796</v>
      </c>
      <c r="C2" t="str">
        <f>UPPER(SUBSTITUTE(B2,".","_"))</f>
        <v>CHARTOBJECTSCONTROL_MQH</v>
      </c>
      <c r="D2" t="str">
        <f>"#ifndef __"&amp;C$2&amp;"__"</f>
        <v>#ifndef __CHARTOBJECTSCONTROL_MQH__</v>
      </c>
      <c r="G2" t="str">
        <f>"C"&amp;C2</f>
        <v>CCHARTOBJECTSCONTROL_MQH</v>
      </c>
      <c r="H2" t="str">
        <f>UPPER(G2)</f>
        <v>CCHARTOBJECTSCONTROL_MQH</v>
      </c>
      <c r="I2" t="str">
        <f>"#ifndef "&amp;$H2</f>
        <v>#ifndef CCHARTOBJECTSCONTROL_MQH</v>
      </c>
    </row>
    <row r="3" spans="2:9" x14ac:dyDescent="0.3">
      <c r="D3" t="str">
        <f>"#define __" &amp; C2&amp;"__"</f>
        <v>#define __CHARTOBJECTSCONTROL_MQH__</v>
      </c>
      <c r="I3" t="str">
        <f>"#define " &amp; $H2</f>
        <v>#define CCHARTOBJECTSCONTROL_MQH</v>
      </c>
    </row>
    <row r="4" spans="2:9" x14ac:dyDescent="0.3">
      <c r="D4" t="str">
        <f>"#endif // __" &amp;C2&amp;"__"</f>
        <v>#endif // __CHARTOBJECTSCONTROL_MQH__</v>
      </c>
      <c r="I4" t="str">
        <f>"#endif // " &amp;$H2</f>
        <v>#endif // CCHARTOBJECTSCONTROL_MQH</v>
      </c>
    </row>
    <row r="6" spans="2:9" x14ac:dyDescent="0.3">
      <c r="C6" t="s">
        <v>115</v>
      </c>
      <c r="D6" t="str">
        <f>"#ifndef "&amp;C6&amp;"_"&amp;C2</f>
        <v>#ifndef MOVE_TO_CHARTOBJECTSCONTROL_MQH</v>
      </c>
    </row>
    <row r="7" spans="2:9" x14ac:dyDescent="0.3">
      <c r="D7" t="str">
        <f>"#define " &amp; C6&amp;"_"&amp;C2</f>
        <v>#define MOVE_TO_CHARTOBJECTSCONTROL_MQH</v>
      </c>
      <c r="H7" t="s">
        <v>113</v>
      </c>
      <c r="I7" t="str">
        <f>"#ifndef "&amp;$H$2&amp;"_"&amp;$H7</f>
        <v>#ifndef CCHARTOBJECTSCONTROL_MQH_DECLARATION</v>
      </c>
    </row>
    <row r="8" spans="2:9" x14ac:dyDescent="0.3">
      <c r="D8" t="str">
        <f>"#endif // " &amp;C6&amp;"_"&amp;C2</f>
        <v>#endif // MOVE_TO_CHARTOBJECTSCONTROL_MQH</v>
      </c>
      <c r="I8" t="str">
        <f>"#define " &amp; $H$2&amp;"_"&amp;H7</f>
        <v>#define CCHARTOBJECTSCONTROL_MQH_DECLARATION</v>
      </c>
    </row>
    <row r="9" spans="2:9" x14ac:dyDescent="0.3">
      <c r="I9" t="str">
        <f>"#endif // " &amp;$H2&amp;"_"&amp;H7</f>
        <v>#endif // CCHARTOBJECTSCONTROL_MQH_DECLARATION</v>
      </c>
    </row>
    <row r="10" spans="2:9" x14ac:dyDescent="0.3">
      <c r="B10" t="s">
        <v>174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CCHARTOBJECTSCONTROL_MQH_IMPLEMENTATION</v>
      </c>
    </row>
    <row r="13" spans="2:9" x14ac:dyDescent="0.3">
      <c r="I13" t="str">
        <f>"#define " &amp; $H$2&amp;"_"&amp;H12</f>
        <v>#define CCHARTOBJECTSCONTROL_MQH_IMPLEMENTATION</v>
      </c>
    </row>
    <row r="14" spans="2:9" x14ac:dyDescent="0.3">
      <c r="I14" t="str">
        <f>"#endif // " &amp;H2&amp;"_"&amp;H12</f>
        <v>#endif // CCHARTOBJECTSCONTROL_MQH_IMPLEMENTATION</v>
      </c>
    </row>
    <row r="15" spans="2:9" x14ac:dyDescent="0.3">
      <c r="C15" t="s">
        <v>142</v>
      </c>
    </row>
    <row r="16" spans="2:9" x14ac:dyDescent="0.3">
      <c r="B16" t="s">
        <v>130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172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173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H4"/>
  <sheetViews>
    <sheetView workbookViewId="0">
      <selection activeCell="H5" sqref="H5"/>
    </sheetView>
  </sheetViews>
  <sheetFormatPr defaultRowHeight="14.4" x14ac:dyDescent="0.3"/>
  <cols>
    <col min="5" max="5" width="11.44140625" bestFit="1" customWidth="1"/>
  </cols>
  <sheetData>
    <row r="2" spans="4:8" x14ac:dyDescent="0.3">
      <c r="D2" t="s">
        <v>163</v>
      </c>
      <c r="E2" t="s">
        <v>164</v>
      </c>
      <c r="F2" t="s">
        <v>167</v>
      </c>
      <c r="G2" t="s">
        <v>168</v>
      </c>
      <c r="H2" t="s">
        <v>169</v>
      </c>
    </row>
    <row r="3" spans="4:8" x14ac:dyDescent="0.3">
      <c r="D3" t="s">
        <v>165</v>
      </c>
      <c r="E3" t="s">
        <v>166</v>
      </c>
      <c r="F3">
        <v>3500</v>
      </c>
      <c r="G3">
        <v>3600</v>
      </c>
      <c r="H3">
        <v>-10</v>
      </c>
    </row>
    <row r="4" spans="4:8" x14ac:dyDescent="0.3">
      <c r="D4" t="s">
        <v>170</v>
      </c>
      <c r="E4" t="s">
        <v>171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2026-05-12T16:12:34Z</dcterms:modified>
</cp:coreProperties>
</file>