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h Viên" sheetId="1" r:id="rId4"/>
    <sheet state="visible" name="Thân Nhân" sheetId="2" r:id="rId5"/>
    <sheet state="visible" name="Chuyên ngành" sheetId="3" r:id="rId6"/>
    <sheet state="visible" name="Ngành học" sheetId="4" r:id="rId7"/>
    <sheet state="hidden" name="Kết quả" sheetId="5" r:id="rId8"/>
    <sheet state="hidden" name="Đăng kí" sheetId="6" r:id="rId9"/>
    <sheet state="visible" name="Lớp Sinh Hoạt" sheetId="7" r:id="rId10"/>
    <sheet state="visible" name="Học kỳ" sheetId="8" r:id="rId11"/>
    <sheet state="visible" name="Giảng viên" sheetId="9" r:id="rId12"/>
    <sheet state="visible" name="Bộ môn" sheetId="10" r:id="rId13"/>
    <sheet state="visible" name="Khoa" sheetId="11" r:id="rId14"/>
    <sheet state="visible" name="Phụ trách" sheetId="12" r:id="rId15"/>
    <sheet state="visible" name="Lớp học phần" sheetId="13" r:id="rId16"/>
    <sheet state="visible" name="Môn học" sheetId="14" r:id="rId17"/>
    <sheet state="visible" name="Mở môn học" sheetId="15" r:id="rId18"/>
    <sheet state="visible" name="Đăng Ký" sheetId="16" r:id="rId19"/>
    <sheet state="visible" name="Điểm" sheetId="17" r:id="rId20"/>
  </sheets>
  <definedNames/>
  <calcPr/>
</workbook>
</file>

<file path=xl/sharedStrings.xml><?xml version="1.0" encoding="utf-8"?>
<sst xmlns="http://schemas.openxmlformats.org/spreadsheetml/2006/main" count="6753" uniqueCount="1827">
  <si>
    <t>MaSV</t>
  </si>
  <si>
    <t>Ho</t>
  </si>
  <si>
    <t>Ten</t>
  </si>
  <si>
    <t>NgaySinh</t>
  </si>
  <si>
    <t>GioiTinh</t>
  </si>
  <si>
    <t>Email</t>
  </si>
  <si>
    <t>SDT</t>
  </si>
  <si>
    <t>CCCD</t>
  </si>
  <si>
    <t>NoiSinh</t>
  </si>
  <si>
    <t>QueQuan</t>
  </si>
  <si>
    <t>DiaChi</t>
  </si>
  <si>
    <t>KhoaTrungTuyen</t>
  </si>
  <si>
    <t>NgayNhapHoc</t>
  </si>
  <si>
    <t>MaCN</t>
  </si>
  <si>
    <t>MaNganh</t>
  </si>
  <si>
    <t>MaLop</t>
  </si>
  <si>
    <t>030138220001</t>
  </si>
  <si>
    <t>Nguyễn</t>
  </si>
  <si>
    <t>Văn An</t>
  </si>
  <si>
    <t>Nam</t>
  </si>
  <si>
    <t>030138220001@st.buh.edu.vn</t>
  </si>
  <si>
    <t>0901234567</t>
  </si>
  <si>
    <t>092302005853</t>
  </si>
  <si>
    <t>Thành phố Cần Thơ</t>
  </si>
  <si>
    <t>10, Đường Hoàng Văn Thụ, Phường An Hòa, Quận Ninh Kiều, Cần Thơ</t>
  </si>
  <si>
    <t>K38</t>
  </si>
  <si>
    <t>CN01</t>
  </si>
  <si>
    <t>N01</t>
  </si>
  <si>
    <t>ML01</t>
  </si>
  <si>
    <t>030138220002</t>
  </si>
  <si>
    <t>Trần</t>
  </si>
  <si>
    <t>Thị Bình</t>
  </si>
  <si>
    <t>Nữ</t>
  </si>
  <si>
    <t>030138220002@st.buh.edu.vn</t>
  </si>
  <si>
    <t>0912345678</t>
  </si>
  <si>
    <t>079204701815</t>
  </si>
  <si>
    <t>Thành phố Hồ Chí Minh</t>
  </si>
  <si>
    <t>72, Đường Nguyễn Huệ, Phường Bến Nghé, Quận 1, TP. Hồ Chí Minh</t>
  </si>
  <si>
    <t>030138220003</t>
  </si>
  <si>
    <t>Lê</t>
  </si>
  <si>
    <t>Minh Cường</t>
  </si>
  <si>
    <t>030138220003@st.buh.edu.vn</t>
  </si>
  <si>
    <t>0923456789</t>
  </si>
  <si>
    <t>038304755257</t>
  </si>
  <si>
    <t>Thanh Hóa</t>
  </si>
  <si>
    <t>976, Đường Lê Lợi, Phường Điện Biên, Thành phố Thanh Hóa, Thanh Hóa</t>
  </si>
  <si>
    <t>030138220004</t>
  </si>
  <si>
    <t>Phạm</t>
  </si>
  <si>
    <t>Thanh Dung</t>
  </si>
  <si>
    <t>030138220004@st.buh.edu.vn</t>
  </si>
  <si>
    <t>0934567890</t>
  </si>
  <si>
    <t>079204345985</t>
  </si>
  <si>
    <t>532, Đường Phạm Ngũ Lão, Phường Phạm Ngũ Lão, Quận 1, TP. Hồ Chí Minh</t>
  </si>
  <si>
    <t>030138220005</t>
  </si>
  <si>
    <t>Hoàng</t>
  </si>
  <si>
    <t>Hải Đăng</t>
  </si>
  <si>
    <t>030138220005@st.buh.edu.vn</t>
  </si>
  <si>
    <t>0945678901</t>
  </si>
  <si>
    <t>011204827461</t>
  </si>
  <si>
    <t>Điện Biên</t>
  </si>
  <si>
    <t>781, Đường Điện Biên Phủ, Phường Tân Thanh, TP. Điện Biên, Điện Biên</t>
  </si>
  <si>
    <t>030138220006</t>
  </si>
  <si>
    <t>Vũ</t>
  </si>
  <si>
    <t>Ngọc Anh</t>
  </si>
  <si>
    <t>030138220006@st.buh.edu.vn</t>
  </si>
  <si>
    <t>0916546115</t>
  </si>
  <si>
    <t>052204315715</t>
  </si>
  <si>
    <t>Bình Định</t>
  </si>
  <si>
    <t>64, Đường Nguyễn Tất Thành, Phường Trần Hưng Đạo, TP. Quy Nhơn, Bình Định</t>
  </si>
  <si>
    <t>030138220007</t>
  </si>
  <si>
    <t>Đặng</t>
  </si>
  <si>
    <t>Quốc Bảo</t>
  </si>
  <si>
    <t>030138220007@st.buh.edu.vn</t>
  </si>
  <si>
    <t>0914569875</t>
  </si>
  <si>
    <t>067304349952</t>
  </si>
  <si>
    <t>Đắk Nông</t>
  </si>
  <si>
    <t>67, Đường Lê Duẩn, Phường Nghĩa Trung, TP. Gia Nghĩa, Đắk Nông</t>
  </si>
  <si>
    <t>030138220008</t>
  </si>
  <si>
    <t>Bùi</t>
  </si>
  <si>
    <t>Lan Chi</t>
  </si>
  <si>
    <t>030138220008@st.buh.edu.vn</t>
  </si>
  <si>
    <t>0913549542</t>
  </si>
  <si>
    <t>037304192348</t>
  </si>
  <si>
    <t>Ninh Bình</t>
  </si>
  <si>
    <t>90, Đường Trần Hưng Đạo, Phường Bích Đào, TP. Ninh Bình, Ninh Bình</t>
  </si>
  <si>
    <t>030138220009</t>
  </si>
  <si>
    <t>Đỗ</t>
  </si>
  <si>
    <t>Hoàng Dương</t>
  </si>
  <si>
    <t>030138220009@st.buh.edu.vn</t>
  </si>
  <si>
    <t>0925761145</t>
  </si>
  <si>
    <t>014304232972</t>
  </si>
  <si>
    <t>Sơn La</t>
  </si>
  <si>
    <t>42, Đường Mai Hắc Đế, Phường Chiềng Sinh, TP. Sơn La, Sơn La</t>
  </si>
  <si>
    <t>030138220010</t>
  </si>
  <si>
    <t>Phan</t>
  </si>
  <si>
    <t>Minh Em</t>
  </si>
  <si>
    <t>030138220010@st.buh.edu.vn</t>
  </si>
  <si>
    <t>0925841699</t>
  </si>
  <si>
    <t>042304179553</t>
  </si>
  <si>
    <t>Hà Tĩnh</t>
  </si>
  <si>
    <t>554, Đường Nguyễn Du, Phường Thạch Linh, TP. Hà Tĩnh, Hà Tĩnh</t>
  </si>
  <si>
    <t>030138220011</t>
  </si>
  <si>
    <t>Đinh</t>
  </si>
  <si>
    <t>Văn Hiếu</t>
  </si>
  <si>
    <t>030138220011@st.buh.edu.vn</t>
  </si>
  <si>
    <t>0948784156</t>
  </si>
  <si>
    <t>094304575752</t>
  </si>
  <si>
    <t>Sóc Trăng</t>
  </si>
  <si>
    <t>568, Đường 30/4, Phường 5, TP. Sóc Trăng, Sóc Trăng</t>
  </si>
  <si>
    <t>CN02</t>
  </si>
  <si>
    <t>030138220012</t>
  </si>
  <si>
    <t>Mai</t>
  </si>
  <si>
    <t>Thị Hoa</t>
  </si>
  <si>
    <t>030138220012@st.buh.edu.vn</t>
  </si>
  <si>
    <t>0915648651</t>
  </si>
  <si>
    <t>079204800362</t>
  </si>
  <si>
    <t>901, Đường Cách Mạng Tháng Tám, Phường Bến Thành, Quận 1, TP. Hồ Chí Minh</t>
  </si>
  <si>
    <t>030138220013</t>
  </si>
  <si>
    <t>Lý</t>
  </si>
  <si>
    <t>Hồng Sơn</t>
  </si>
  <si>
    <t>030138220013@st.buh.edu.vn</t>
  </si>
  <si>
    <t>0945456654</t>
  </si>
  <si>
    <t>024204458329</t>
  </si>
  <si>
    <t>Bắc Giang</t>
  </si>
  <si>
    <t>54, Đường Hoàng Văn Thụ, Phường Ngô Quyền, TP. Bắc Giang, Bắc Giang</t>
  </si>
  <si>
    <t>030138220014</t>
  </si>
  <si>
    <t>Lưu</t>
  </si>
  <si>
    <t>Thu Hương</t>
  </si>
  <si>
    <t>030138220014@st.buh.edu.vn</t>
  </si>
  <si>
    <t>0965484133</t>
  </si>
  <si>
    <t>084204591772</t>
  </si>
  <si>
    <t>Trà Vinh</t>
  </si>
  <si>
    <t>16, Đường Lê Lợi, Phường 1, TP. Trà Vinh, Trà Vinh</t>
  </si>
  <si>
    <t>030138220015</t>
  </si>
  <si>
    <t>Trịnh</t>
  </si>
  <si>
    <t>Hoàng Hải</t>
  </si>
  <si>
    <t>030138220015@st.buh.edu.vn</t>
  </si>
  <si>
    <t>0956465151</t>
  </si>
  <si>
    <t>015204132252</t>
  </si>
  <si>
    <t>Yên Bái</t>
  </si>
  <si>
    <t>39, Đường Nguyễn Tất Thành, Phường Yên Thịnh, TP. Yên Bái, Yên Bái</t>
  </si>
  <si>
    <t>030138220016</t>
  </si>
  <si>
    <t>Ngô</t>
  </si>
  <si>
    <t>Thị Vân</t>
  </si>
  <si>
    <t>030138220016@st.buh.edu.vn</t>
  </si>
  <si>
    <t>0915615651</t>
  </si>
  <si>
    <t>081204832989</t>
  </si>
  <si>
    <t>Tiền Giang</t>
  </si>
  <si>
    <t>81, Đường Võ Văn Kiệt, Phường 2, TP. Mỹ Tho, Tiền Giang</t>
  </si>
  <si>
    <t>030138220017</t>
  </si>
  <si>
    <t>Dương</t>
  </si>
  <si>
    <t>Tấn Phát</t>
  </si>
  <si>
    <t>030138220017@st.buh.edu.vn</t>
  </si>
  <si>
    <t>0945645155</t>
  </si>
  <si>
    <t>077304333518</t>
  </si>
  <si>
    <t>Bà Rịa-Vũng Tàu</t>
  </si>
  <si>
    <t>634, Đường Võ Thị Sáu, Phường Nguyễn An Ninh, TP. Vũng Tàu, Bà Rịa-Vũng Tàu</t>
  </si>
  <si>
    <t>030138220018</t>
  </si>
  <si>
    <t>Hồ</t>
  </si>
  <si>
    <t>Bảo Trâm</t>
  </si>
  <si>
    <t>030138220018@st.buh.edu.vn</t>
  </si>
  <si>
    <t>0915648654</t>
  </si>
  <si>
    <t>04304158883</t>
  </si>
  <si>
    <t>Cao Bằng</t>
  </si>
  <si>
    <t>37, Đường Điện Biên Phủ, Phường Sông Bằng, TP. Cao Bằng, Cao Bằng</t>
  </si>
  <si>
    <t>030138220019</t>
  </si>
  <si>
    <t>Phùng</t>
  </si>
  <si>
    <t>Quang Minh</t>
  </si>
  <si>
    <t>030138220019@st.buh.edu.vn</t>
  </si>
  <si>
    <t>0956464855</t>
  </si>
  <si>
    <t>066208605743</t>
  </si>
  <si>
    <t>Đắk Lắk</t>
  </si>
  <si>
    <t>560, Đường Nguyễn Đình Chiểu, Phường Tân An, TP. Buôn Ma Thuột, Đắk Lắk</t>
  </si>
  <si>
    <t>030138220020</t>
  </si>
  <si>
    <t>Cao</t>
  </si>
  <si>
    <t>Thu Hiền</t>
  </si>
  <si>
    <t>030138220020@st.buh.edu.vn</t>
  </si>
  <si>
    <t>0949874613</t>
  </si>
  <si>
    <t>082304442157</t>
  </si>
  <si>
    <t>Bến Tre</t>
  </si>
  <si>
    <t>43, Đường Nguyễn Đình Chiểu, Phường 2, TP. Bến Tre, Bến Tre</t>
  </si>
  <si>
    <t>030138220021</t>
  </si>
  <si>
    <t>Tô</t>
  </si>
  <si>
    <t>Minh Thắng</t>
  </si>
  <si>
    <t>030138220021@st.buh.edu.vn</t>
  </si>
  <si>
    <t>0989761531</t>
  </si>
  <si>
    <t>045204736366</t>
  </si>
  <si>
    <t>Quảng Trị</t>
  </si>
  <si>
    <t>534, Đường Lê Duẩn, Phường 1, TP. Đông Hà, Quảng Trị</t>
  </si>
  <si>
    <t>030138220022</t>
  </si>
  <si>
    <t>Đoàn</t>
  </si>
  <si>
    <t>Thùy Trang</t>
  </si>
  <si>
    <t>030138220022@st.buh.edu.vn</t>
  </si>
  <si>
    <t>0987984166</t>
  </si>
  <si>
    <t>087306690471</t>
  </si>
  <si>
    <t>Đồng Tháp</t>
  </si>
  <si>
    <t>658, Đường Lê Hồng Phong, Phường 2, TP. Cao Lãnh, Đồng Tháp</t>
  </si>
  <si>
    <t>CN03</t>
  </si>
  <si>
    <t>030138220023</t>
  </si>
  <si>
    <t>Trương</t>
  </si>
  <si>
    <t>Tấn Thành</t>
  </si>
  <si>
    <t>030138220023@st.buh.edu.vn</t>
  </si>
  <si>
    <t>0948785612</t>
  </si>
  <si>
    <t>077306182100</t>
  </si>
  <si>
    <t>701, Đường Võ Thị Sáu, Phường Nguyễn An Ninh, TP. Vũng Tàu, Bà Rịa-Vũng Tàu</t>
  </si>
  <si>
    <t>030138220024</t>
  </si>
  <si>
    <t>Mỹ Linh</t>
  </si>
  <si>
    <t>030138220024@st.buh.edu.vn</t>
  </si>
  <si>
    <t>0948976133</t>
  </si>
  <si>
    <t>051304000163</t>
  </si>
  <si>
    <t>Quảng Ngãi</t>
  </si>
  <si>
    <t>23, Đường Trần Phú, Phường Trần Phú, TP. Quảng Ngãi, Quảng Ngãi</t>
  </si>
  <si>
    <t>030138220025</t>
  </si>
  <si>
    <t>Châu</t>
  </si>
  <si>
    <t>Phương Anh</t>
  </si>
  <si>
    <t>030138220025@st.buh.edu.vn</t>
  </si>
  <si>
    <t>0916546521</t>
  </si>
  <si>
    <t>060306009490</t>
  </si>
  <si>
    <t>Bình Thuận</t>
  </si>
  <si>
    <t>786, Đường Lê Lợi, Phường Phước Long, TP. Phan Thiết, Bình Thuận</t>
  </si>
  <si>
    <t>030138220026</t>
  </si>
  <si>
    <t>Tạ</t>
  </si>
  <si>
    <t>Công Duy</t>
  </si>
  <si>
    <t>030138220026@st.buh.edu.vn</t>
  </si>
  <si>
    <t>0941564651</t>
  </si>
  <si>
    <t>06304049458</t>
  </si>
  <si>
    <t>Bắc Kạn</t>
  </si>
  <si>
    <t>75, Đường Hoàng Văn Thụ, Phường Nguyễn Thái Học, TP. Bắc Kạn, Bắc Kạn</t>
  </si>
  <si>
    <t>030138220027</t>
  </si>
  <si>
    <t>Bạch</t>
  </si>
  <si>
    <t>Quỳnh Chi</t>
  </si>
  <si>
    <t>030138220027@st.buh.edu.vn</t>
  </si>
  <si>
    <t>0948979813</t>
  </si>
  <si>
    <t>072308856278</t>
  </si>
  <si>
    <t>Tây Ninh</t>
  </si>
  <si>
    <t>51, Đường Trần Hưng Đạo, Phường 1, TP. Tây Ninh, Tây Ninh</t>
  </si>
  <si>
    <t>030138220028</t>
  </si>
  <si>
    <t>Lương</t>
  </si>
  <si>
    <t>Thanh Tú</t>
  </si>
  <si>
    <t>030138220028@st.buh.edu.vn</t>
  </si>
  <si>
    <t>0948978133</t>
  </si>
  <si>
    <t>079204513701</t>
  </si>
  <si>
    <t>604, Đường Nguyễn Công Trứ, Phường Nguyễn Thái Bình, Quận 1, TP. Hồ Chí Minh</t>
  </si>
  <si>
    <t>030138220029</t>
  </si>
  <si>
    <t>Võ</t>
  </si>
  <si>
    <t>Lan Anh</t>
  </si>
  <si>
    <t>030138220029@st.buh.edu.vn</t>
  </si>
  <si>
    <t>0348748515</t>
  </si>
  <si>
    <t>036304715372</t>
  </si>
  <si>
    <t>Nam Định</t>
  </si>
  <si>
    <t>37, Đường Hùng Vương, Phường Văn Miếu, TP. Nam Định, Nam Định</t>
  </si>
  <si>
    <t>030138220030</t>
  </si>
  <si>
    <t>Khuất</t>
  </si>
  <si>
    <t>Phương Thảo</t>
  </si>
  <si>
    <t>030138220030@st.buh.edu.vn</t>
  </si>
  <si>
    <t>0348945616</t>
  </si>
  <si>
    <t>061204187673</t>
  </si>
  <si>
    <t>Kon Tum</t>
  </si>
  <si>
    <t>11, Đường Nguyễn Huệ, Phường Trần Hưng Đạo, TP. Kon Tum, Kon Tum</t>
  </si>
  <si>
    <t>030138220031</t>
  </si>
  <si>
    <t>Hữu Nghĩa</t>
  </si>
  <si>
    <t>030138220031@st.buh.edu.vn</t>
  </si>
  <si>
    <t>0348789413</t>
  </si>
  <si>
    <t>026201581675</t>
  </si>
  <si>
    <t>Vĩnh Phúc</t>
  </si>
  <si>
    <t>522, Đường Lý Thường Kiệt, Phường Đống Đa, TP. Vĩnh Yên, Vĩnh Phúc</t>
  </si>
  <si>
    <t>030138220032</t>
  </si>
  <si>
    <t>Kim Ngân</t>
  </si>
  <si>
    <t>030138220032@st.buh.edu.vn</t>
  </si>
  <si>
    <t>0348485485</t>
  </si>
  <si>
    <t>035304316455</t>
  </si>
  <si>
    <t>Hà Nam</t>
  </si>
  <si>
    <t>865, Đường Lê Lợi, Phường Phủ Lý, TP. Phủ Lý, Hà Nam</t>
  </si>
  <si>
    <t>030138220033</t>
  </si>
  <si>
    <t>Đức Toàn</t>
  </si>
  <si>
    <t>030138220033@st.buh.edu.vn</t>
  </si>
  <si>
    <t>0348978946</t>
  </si>
  <si>
    <t>08304666542</t>
  </si>
  <si>
    <t>Tuyên Quang</t>
  </si>
  <si>
    <t>64, Đường Hùng Vương, Phường Tân Quang, TP. Tuyên Quang, Tuyên Quang</t>
  </si>
  <si>
    <t>CN04</t>
  </si>
  <si>
    <t>030138220034</t>
  </si>
  <si>
    <t>Huỳnh</t>
  </si>
  <si>
    <t>Gia Hân</t>
  </si>
  <si>
    <t>030138220034@st.buh.edu.vn</t>
  </si>
  <si>
    <t>0348489415</t>
  </si>
  <si>
    <t>011201508862</t>
  </si>
  <si>
    <t>655, Đường Điện Biên Phủ, Phường Mường Thanh, TP. Điện Biên Phủ, Điện Biên</t>
  </si>
  <si>
    <t>030138220035</t>
  </si>
  <si>
    <t>Hoàng Sơn</t>
  </si>
  <si>
    <t>030138220035@st.buh.edu.vn</t>
  </si>
  <si>
    <t>0387845215</t>
  </si>
  <si>
    <t>022204685923</t>
  </si>
  <si>
    <t>Quảng Ninh</t>
  </si>
  <si>
    <t>76, Đường Hạ Long, Phường Bãi Cháy, TP. Hạ Long, Quảng Ninh</t>
  </si>
  <si>
    <t>030138220036</t>
  </si>
  <si>
    <t>Thị Nhung</t>
  </si>
  <si>
    <t>030138220036@st.buh.edu.vn</t>
  </si>
  <si>
    <t>0387987541</t>
  </si>
  <si>
    <t>080204696338</t>
  </si>
  <si>
    <t>Long An</t>
  </si>
  <si>
    <t>567, Đường 30/4, Phường 2, TP. Tân An, Long An</t>
  </si>
  <si>
    <t>030138220037</t>
  </si>
  <si>
    <t>Bảo Ngọc</t>
  </si>
  <si>
    <t>030138220037@st.buh.edu.vn</t>
  </si>
  <si>
    <t>0378461515</t>
  </si>
  <si>
    <t>02304568493</t>
  </si>
  <si>
    <t>Hà Giang</t>
  </si>
  <si>
    <t>778, Đường Quang Trung, Phường Ngọc Hà, TP. Hà Giang, Hà Giang</t>
  </si>
  <si>
    <t>030138220038</t>
  </si>
  <si>
    <t>Văn Toàn</t>
  </si>
  <si>
    <t>030138220038@st.buh.edu.vn</t>
  </si>
  <si>
    <t>0348751256</t>
  </si>
  <si>
    <t>042304456897</t>
  </si>
  <si>
    <t>89, Đường Nguyễn Du, Phường Thạch Linh, TP. Hà Tĩnh, Hà Tĩnh</t>
  </si>
  <si>
    <t>030138220039</t>
  </si>
  <si>
    <t>Ngọc Bảo</t>
  </si>
  <si>
    <t>030138220039@st.buh.edu.vn</t>
  </si>
  <si>
    <t>0389784651</t>
  </si>
  <si>
    <t>052204975765</t>
  </si>
  <si>
    <t>451, Đường Lý Thường Kiệt, Phường Trần Phú, TP. Quy Nhơn, Bình Định</t>
  </si>
  <si>
    <t>030138220040</t>
  </si>
  <si>
    <t>Văn Khoa</t>
  </si>
  <si>
    <t>030138220040@st.buh.edu.vn</t>
  </si>
  <si>
    <t>0359847897</t>
  </si>
  <si>
    <t>096204612255</t>
  </si>
  <si>
    <t>Cà Mau</t>
  </si>
  <si>
    <t>92, Đường Trần Phú, Phường 8, TP. Cà Mau, Cà Mau</t>
  </si>
  <si>
    <t>030138220041</t>
  </si>
  <si>
    <t>Minh Thư</t>
  </si>
  <si>
    <t>030138220041@st.buh.edu.vn</t>
  </si>
  <si>
    <t>0348946515</t>
  </si>
  <si>
    <t>048304524217</t>
  </si>
  <si>
    <t>Thành phố Đà Nẵng</t>
  </si>
  <si>
    <t>67, Đường Nguyễn Tất Thành, Phường Hải Châu I, Quận Hải Châu, Đà Nẵng</t>
  </si>
  <si>
    <t>030138220042</t>
  </si>
  <si>
    <t>Hải Nam</t>
  </si>
  <si>
    <t>030138220042@st.buh.edu.vn</t>
  </si>
  <si>
    <t>0389789786</t>
  </si>
  <si>
    <t>012204535469</t>
  </si>
  <si>
    <t>Lai Châu</t>
  </si>
  <si>
    <t>544, Đường Điện Biên Phủ, Phường Tân Phong, TP. Lai Châu, Lai Châu</t>
  </si>
  <si>
    <t>CN05</t>
  </si>
  <si>
    <t>030138220043</t>
  </si>
  <si>
    <t>Bảo Duy</t>
  </si>
  <si>
    <t>030138220043@st.buh.edu.vn</t>
  </si>
  <si>
    <t>0348789455</t>
  </si>
  <si>
    <t>001209547881</t>
  </si>
  <si>
    <t>Thành phố Hà Nội</t>
  </si>
  <si>
    <t>135, Đường Hoàng Diệu, Phường Quán Thánh, Quận Ba Đình, Hà Nội</t>
  </si>
  <si>
    <t>030138220044</t>
  </si>
  <si>
    <t>Thảo Vy</t>
  </si>
  <si>
    <t>030138220044@st.buh.edu.vn</t>
  </si>
  <si>
    <t>0348789784</t>
  </si>
  <si>
    <t>079204599775</t>
  </si>
  <si>
    <t>542, Đường Nguyễn Huệ, Phường Bến Nghé, Quận 1, TP. Hồ Chí Minh</t>
  </si>
  <si>
    <t>030138220045</t>
  </si>
  <si>
    <t>Thành Đạt</t>
  </si>
  <si>
    <t>030138220045@st.buh.edu.vn</t>
  </si>
  <si>
    <t>0348787455</t>
  </si>
  <si>
    <t>079204266873</t>
  </si>
  <si>
    <t>74, Đường Nguyễn Công Trứ, Phường Nguyễn Thái Bình, Quận 1, TP. Hồ Chí Minh</t>
  </si>
  <si>
    <t>030138220046</t>
  </si>
  <si>
    <t>Hương Giang</t>
  </si>
  <si>
    <t>030138220046@st.buh.edu.vn</t>
  </si>
  <si>
    <t>0965152155</t>
  </si>
  <si>
    <t>025204656173</t>
  </si>
  <si>
    <t>Phú Thọ</t>
  </si>
  <si>
    <t>448, Đường Hùng Vương, Phường Âu Cơ, TP. Việt Trì, Phú Thọ</t>
  </si>
  <si>
    <t>030138220047</t>
  </si>
  <si>
    <t>Khánh Hòa</t>
  </si>
  <si>
    <t>030138220047@st.buh.edu.vn</t>
  </si>
  <si>
    <t>0945415333</t>
  </si>
  <si>
    <t>031304729918</t>
  </si>
  <si>
    <t>Thành phố Hải Phòng</t>
  </si>
  <si>
    <t>439, Đường Lạch Tray, Phường Đằng Giang, Quận Ngô Quyền, Hải Phòng</t>
  </si>
  <si>
    <t>030138220048</t>
  </si>
  <si>
    <t>Văn Sơn</t>
  </si>
  <si>
    <t>030138220048@st.buh.edu.vn</t>
  </si>
  <si>
    <t>0948946531</t>
  </si>
  <si>
    <t>042304012846</t>
  </si>
  <si>
    <t>31, Đường Nguyễn Du, Phường Thạch Linh, TP. Hà Tĩnh, Hà Tĩnh</t>
  </si>
  <si>
    <t>030138220049</t>
  </si>
  <si>
    <t>Quốc Khánh</t>
  </si>
  <si>
    <t>030138220049@st.buh.edu.vn</t>
  </si>
  <si>
    <t>0348946516</t>
  </si>
  <si>
    <t>070303155937</t>
  </si>
  <si>
    <t>Bình Phước</t>
  </si>
  <si>
    <t>91, Đường Lý Thường Kiệt, Phường Tân Tiến, TP. Phước Long, Bình Phước</t>
  </si>
  <si>
    <t>030138220050</t>
  </si>
  <si>
    <t>Thị Bích</t>
  </si>
  <si>
    <t>030138220050@st.buh.edu.vn</t>
  </si>
  <si>
    <t>0384651651</t>
  </si>
  <si>
    <t>079204626834</t>
  </si>
  <si>
    <t>43, Đường Phạm Ngũ Lão, Phường Phạm Ngũ Lão, Quận 1, TP. Hồ Chí Minh</t>
  </si>
  <si>
    <t>030138220051</t>
  </si>
  <si>
    <t>Hữu Tài</t>
  </si>
  <si>
    <t>030138220051@st.buh.edu.vn</t>
  </si>
  <si>
    <t>0989416566</t>
  </si>
  <si>
    <t>026204946734</t>
  </si>
  <si>
    <t>11, Đường Lý Thường Kiệt, Phường Đống Đa, TP. Vĩnh Yên, Vĩnh Phúc</t>
  </si>
  <si>
    <t>030138220052</t>
  </si>
  <si>
    <t>Thanh Nhàn</t>
  </si>
  <si>
    <t>030138220052@st.buh.edu.vn</t>
  </si>
  <si>
    <t>0946546515</t>
  </si>
  <si>
    <t>079204363792</t>
  </si>
  <si>
    <t>45, Đường Cách Mạng Tháng Tám, Phường Bến Thành, Quận 1, TP. Hồ Chí Minh</t>
  </si>
  <si>
    <t>030138220053</t>
  </si>
  <si>
    <t>Minh Phương</t>
  </si>
  <si>
    <t>030138220053@st.buh.edu.vn</t>
  </si>
  <si>
    <t>0348746515</t>
  </si>
  <si>
    <t>045204678295</t>
  </si>
  <si>
    <t>90, Đường Trần Hưng Đạo, Phường 1, TP. Đông Hà, Quảng Trị</t>
  </si>
  <si>
    <t>030138220054</t>
  </si>
  <si>
    <t>Tấn Hưng</t>
  </si>
  <si>
    <t>030138220054@st.buh.edu.vn</t>
  </si>
  <si>
    <t>0364848955</t>
  </si>
  <si>
    <t>075204335353</t>
  </si>
  <si>
    <t>Đồng Nai</t>
  </si>
  <si>
    <t>7, Đường Quốc lộ 1A, Phường Tân Mai, TP. Biên Hòa, Đồng Nai</t>
  </si>
  <si>
    <t>030138220055</t>
  </si>
  <si>
    <t>Thu Nguyệt</t>
  </si>
  <si>
    <t>030138220055@st.buh.edu.vn</t>
  </si>
  <si>
    <t>0984521122</t>
  </si>
  <si>
    <t>085200824355</t>
  </si>
  <si>
    <t>12,Đường Võ Thị Sáu, Phường Nguyễn An Ninh, TP. Bến Tre, Bến Tre</t>
  </si>
  <si>
    <t>030538220056</t>
  </si>
  <si>
    <t>Hải Yến</t>
  </si>
  <si>
    <t>030538220056@st.buh.edu.vn</t>
  </si>
  <si>
    <t>0941521522</t>
  </si>
  <si>
    <t>014300855658</t>
  </si>
  <si>
    <t>39, Đường Mai Hắc Đế, Phường Chiềng Sinh, TP. Sơn La, Sơn La</t>
  </si>
  <si>
    <t>CN06</t>
  </si>
  <si>
    <t>N02</t>
  </si>
  <si>
    <t>ML02</t>
  </si>
  <si>
    <t>030538220057</t>
  </si>
  <si>
    <t>Đàm</t>
  </si>
  <si>
    <t>Huyền Trang</t>
  </si>
  <si>
    <t>030538220057@st.buh.edu.vn</t>
  </si>
  <si>
    <t>0368489561</t>
  </si>
  <si>
    <t>031302461871</t>
  </si>
  <si>
    <t>211, Đường Lạch Tray, Phường Đằng Giang, Quận Ngô Quyền, Hải Phòng</t>
  </si>
  <si>
    <t>030538220058</t>
  </si>
  <si>
    <t>Quốc Toản</t>
  </si>
  <si>
    <t>030538220058@st.buh.edu.vn</t>
  </si>
  <si>
    <t>0911215855</t>
  </si>
  <si>
    <t>070304389525</t>
  </si>
  <si>
    <t>232, Đường Lý Thường Kiệt, Phường Tân Tiến, TP. Phước Long, Bình Phước</t>
  </si>
  <si>
    <t>030538220059</t>
  </si>
  <si>
    <t>Hòag</t>
  </si>
  <si>
    <t>Kim Hương</t>
  </si>
  <si>
    <t>030538220059@st.buh.edu.vn</t>
  </si>
  <si>
    <t>0315649846</t>
  </si>
  <si>
    <t>034304285944</t>
  </si>
  <si>
    <t>Thái Bình</t>
  </si>
  <si>
    <t>23, Đường Lý Thường Kiệt, Phường Quang Trung, TP. Thái Bình, Thái Bình</t>
  </si>
  <si>
    <t>030538220060</t>
  </si>
  <si>
    <t>Hoàng Hưng</t>
  </si>
  <si>
    <t>030538220060@st.buh.edu.vn</t>
  </si>
  <si>
    <t>0916465131</t>
  </si>
  <si>
    <t>015208401849</t>
  </si>
  <si>
    <t>44, Đường Nguyễn Thị Minh Khai, Phường Yên Thịnh, TP. Yên Bái, Yên Bái</t>
  </si>
  <si>
    <t>030538220061</t>
  </si>
  <si>
    <t>Quang Huy</t>
  </si>
  <si>
    <t>030538220061@st.buh.edu.vn</t>
  </si>
  <si>
    <t>0315844888</t>
  </si>
  <si>
    <t>066204512448</t>
  </si>
  <si>
    <t>134, Đường Trần Phú, Phường Tân An, TP. Buôn Ma Thuột, Đắk Lắk</t>
  </si>
  <si>
    <t>030538220062</t>
  </si>
  <si>
    <t>Thị Hồng</t>
  </si>
  <si>
    <t>030538220062@st.buh.edu.vn</t>
  </si>
  <si>
    <t>0930070444</t>
  </si>
  <si>
    <t>079204822704</t>
  </si>
  <si>
    <t>55, Đường Lê Lợi, Phường Bến Thành, Quận 1, TP. Hồ Chí Minh</t>
  </si>
  <si>
    <t>030538220063</t>
  </si>
  <si>
    <t>Hoàng Minh</t>
  </si>
  <si>
    <t>030538220063@st.buh.edu.vn</t>
  </si>
  <si>
    <t>0815145132</t>
  </si>
  <si>
    <t>017204893513</t>
  </si>
  <si>
    <t>Hòa Bình</t>
  </si>
  <si>
    <t>44, Đường Lý Thường Kiệt, Phường Tân Hòa, TP. Hòa Bình, Hòa Bình</t>
  </si>
  <si>
    <t>030538220064</t>
  </si>
  <si>
    <t>Ngọc Diệp</t>
  </si>
  <si>
    <t>030538220064@st.buh.edu.vn</t>
  </si>
  <si>
    <t>0311598533</t>
  </si>
  <si>
    <t>054200740833</t>
  </si>
  <si>
    <t>Phú Yên</t>
  </si>
  <si>
    <t>57, Đường Hùng Vương, Phường 1, TP. Tuy Hòa, Phú Yên</t>
  </si>
  <si>
    <t>030538220065</t>
  </si>
  <si>
    <t>Chu</t>
  </si>
  <si>
    <t>Bảo Anh</t>
  </si>
  <si>
    <t>030538220065@st.buh.edu.vn</t>
  </si>
  <si>
    <t>0955894651</t>
  </si>
  <si>
    <t>001204234652</t>
  </si>
  <si>
    <t>98, Đường Hoàng Diệu, Phường Quán Thánh, Quận Ba Đình, Hà Nội</t>
  </si>
  <si>
    <t>030538220066</t>
  </si>
  <si>
    <t>Phương Uyên</t>
  </si>
  <si>
    <t>030538220066@st.buh.edu.vn</t>
  </si>
  <si>
    <t>0916546513</t>
  </si>
  <si>
    <t>064302332973</t>
  </si>
  <si>
    <t>Gia Lai</t>
  </si>
  <si>
    <t>12, Đường Nguyễn Chí Thanh, Phường Thắng Lợi, TP. Pleiku, Gia Lai</t>
  </si>
  <si>
    <t>CN07</t>
  </si>
  <si>
    <t>030538220067</t>
  </si>
  <si>
    <t>Thành Công</t>
  </si>
  <si>
    <t>030538220067@st.buh.edu.vn</t>
  </si>
  <si>
    <t>0355654512</t>
  </si>
  <si>
    <t>079204177960</t>
  </si>
  <si>
    <t>90, Đường Võ Thị Sáu, Phường Thạnh Lộc, Quận 12, TP. Hồ Chí Minh</t>
  </si>
  <si>
    <t>030538220068</t>
  </si>
  <si>
    <t>Văn Trung</t>
  </si>
  <si>
    <t>030538220068@st.buh.edu.vn</t>
  </si>
  <si>
    <t>0348485155</t>
  </si>
  <si>
    <t>042304656235</t>
  </si>
  <si>
    <t>14, Đường Nguyễn Du, Phường Thạch Linh, TP. Hà Tĩnh, Hà Tĩnh</t>
  </si>
  <si>
    <t>030538220069</t>
  </si>
  <si>
    <t>Hữu Thắng</t>
  </si>
  <si>
    <t>030538220069@st.buh.edu.vn</t>
  </si>
  <si>
    <t>0946548415</t>
  </si>
  <si>
    <t>027204323486</t>
  </si>
  <si>
    <t>Bắc Ninh</t>
  </si>
  <si>
    <t>30, Đường Lý Thường Kiệt, Phường Võ Cường, TP. Bắc Ninh, Bắc Ninh</t>
  </si>
  <si>
    <t>030538220070</t>
  </si>
  <si>
    <t>Thu Trang</t>
  </si>
  <si>
    <t>030538220070@st.buh.edu.vn</t>
  </si>
  <si>
    <t>0941654115</t>
  </si>
  <si>
    <t>086204861193</t>
  </si>
  <si>
    <t>Vĩnh Long</t>
  </si>
  <si>
    <t>23, Đường Nguyễn Văn Linh, Phường 1, TP. Vĩnh Long, Vĩnh Long</t>
  </si>
  <si>
    <t>030538220071</t>
  </si>
  <si>
    <t>Thanh Sơn</t>
  </si>
  <si>
    <t>030538220071@st.buh.edu.vn</t>
  </si>
  <si>
    <t>0356465465</t>
  </si>
  <si>
    <t>079204455377</t>
  </si>
  <si>
    <t>65, Đường Nguyễn Công Trứ, Phường Nguyễn Thái Bình, Quận 1, TP. Hồ Chí Minh</t>
  </si>
  <si>
    <t>030538220072</t>
  </si>
  <si>
    <t>Ngọc Nhi</t>
  </si>
  <si>
    <t>030538220072@st.buh.edu.vn</t>
  </si>
  <si>
    <t>0398785122</t>
  </si>
  <si>
    <t>056304395397</t>
  </si>
  <si>
    <t>35, Đường Trần Phú, Phường Lộc Thọ, TP. Nha Trang, Khánh Hòa</t>
  </si>
  <si>
    <t>030538220073</t>
  </si>
  <si>
    <t>Vương</t>
  </si>
  <si>
    <t>Hoàng Nam</t>
  </si>
  <si>
    <t>030538220073@st.buh.edu.vn</t>
  </si>
  <si>
    <t>0348465415</t>
  </si>
  <si>
    <t>017209214357</t>
  </si>
  <si>
    <t>46, Đường Lý Thường Kiệt, Phường Tân Hòa, TP. Hòa Bình, Hòa Bình</t>
  </si>
  <si>
    <t>030538220074</t>
  </si>
  <si>
    <t>Quang Dũng</t>
  </si>
  <si>
    <t>030538220074@st.buh.edu.vn</t>
  </si>
  <si>
    <t>0944511222</t>
  </si>
  <si>
    <t>064304914396</t>
  </si>
  <si>
    <t>227, Đường Nguyễn Chí Thanh, Phường Thắng Lợi, TP. Pleiku, Gia Lai</t>
  </si>
  <si>
    <t>030538220075</t>
  </si>
  <si>
    <t>Kim Tuyền</t>
  </si>
  <si>
    <t>030538220075@st.buh.edu.vn</t>
  </si>
  <si>
    <t>0951548415</t>
  </si>
  <si>
    <t>035304531851</t>
  </si>
  <si>
    <t>18, Đường Trần Phú, Phường Hà Trung, TP. Phủ Lý, Hà Nam</t>
  </si>
  <si>
    <t>030538220076</t>
  </si>
  <si>
    <t>Văn Tân</t>
  </si>
  <si>
    <t>030538220076@st.buh.edu.vn</t>
  </si>
  <si>
    <t>0941545122</t>
  </si>
  <si>
    <t>042304569874</t>
  </si>
  <si>
    <t>59, Đường Nguyễn Du, Phường Thạch Linh, TP. Hà Tĩnh, Hà Tĩnh</t>
  </si>
  <si>
    <t>030538220077</t>
  </si>
  <si>
    <t>Hữu Lộc</t>
  </si>
  <si>
    <t>030538220077@st.buh.edu.vn</t>
  </si>
  <si>
    <t>0348465155</t>
  </si>
  <si>
    <t>025206429420</t>
  </si>
  <si>
    <t>12, Đường Hùng Vương, Phường Âu Cơ, TP. Việt Trì, Phú Thọ</t>
  </si>
  <si>
    <t>CN08</t>
  </si>
  <si>
    <t>030538220078</t>
  </si>
  <si>
    <t>Quốc Tường</t>
  </si>
  <si>
    <t>030538220078@st.buh.edu.vn</t>
  </si>
  <si>
    <t>0348789995</t>
  </si>
  <si>
    <t>072304183937</t>
  </si>
  <si>
    <t>51, Đường Lê Lợi, Phường 3, TP. Tây Ninh, Tây Ninh</t>
  </si>
  <si>
    <t>030538220079</t>
  </si>
  <si>
    <t>Thị Hạnh</t>
  </si>
  <si>
    <t>030538220079@st.buh.edu.vn</t>
  </si>
  <si>
    <t>0314456655</t>
  </si>
  <si>
    <t>079204747725</t>
  </si>
  <si>
    <t>11, Đường Lê Lai, Phường An Phú, Quận 2, TP. Hồ Chí Minh</t>
  </si>
  <si>
    <t>030538220080</t>
  </si>
  <si>
    <t>Văn Bình</t>
  </si>
  <si>
    <t>030538220080@st.buh.edu.vn</t>
  </si>
  <si>
    <t>0348988874</t>
  </si>
  <si>
    <t>092304525643</t>
  </si>
  <si>
    <t>66, Đường Nguyễn Văn Cừ, Phường An Khánh, Quận Ninh Kiều, Cần Thơ</t>
  </si>
  <si>
    <t>030538220081</t>
  </si>
  <si>
    <t xml:space="preserve">Hoàng </t>
  </si>
  <si>
    <t>Nhân Tuấn</t>
  </si>
  <si>
    <t>030538220081@st.buh.edu.vn</t>
  </si>
  <si>
    <t>0345165165</t>
  </si>
  <si>
    <t>058309911885</t>
  </si>
  <si>
    <t>Ninh Thuận</t>
  </si>
  <si>
    <t>34, Đường Lê Lợi, Phường Phước Hải, TP. Phan Rang-Tháp Chàm, Ninh Thuận</t>
  </si>
  <si>
    <t>030538220082</t>
  </si>
  <si>
    <t>Văn Hiệp</t>
  </si>
  <si>
    <t>030538220082@st.buh.edu.vn</t>
  </si>
  <si>
    <t>0945144125</t>
  </si>
  <si>
    <t>094303002089</t>
  </si>
  <si>
    <t>15, Đường Nguyễn Trung Trực, Phường 2, TP. Sóc Trăng, Sóc Trăng</t>
  </si>
  <si>
    <t>030538220083</t>
  </si>
  <si>
    <t>Thị Hương</t>
  </si>
  <si>
    <t>030538220083@st.buh.edu.vn</t>
  </si>
  <si>
    <t>0941511514</t>
  </si>
  <si>
    <t>079204979832</t>
  </si>
  <si>
    <t>66, Đường Nguyễn Thái Bình, Phường Nguyễn Thái Bình, Quận 1, TP. Hồ Chí Minh</t>
  </si>
  <si>
    <t>030538220084</t>
  </si>
  <si>
    <t>Tuấn Anh</t>
  </si>
  <si>
    <t>030538220084@st.buh.edu.vn</t>
  </si>
  <si>
    <t>0911511544</t>
  </si>
  <si>
    <t>091309257616</t>
  </si>
  <si>
    <t>Kiên Giang</t>
  </si>
  <si>
    <t>177, Đường Nguyễn Trung Trực, Phường Vĩnh Lạc, TP. Rạch Giá, Kiên Giang</t>
  </si>
  <si>
    <t>030538220085</t>
  </si>
  <si>
    <t>Thùy Linh</t>
  </si>
  <si>
    <t>030538220085@st.buh.edu.vn</t>
  </si>
  <si>
    <t>0989846222</t>
  </si>
  <si>
    <t>087304773443</t>
  </si>
  <si>
    <t>58, Đường Trần Phú, Phường 1, TP. Cao Lãnh, Đồng Tháp</t>
  </si>
  <si>
    <t>030538220086</t>
  </si>
  <si>
    <t>030538220086@st.buh.edu.vn</t>
  </si>
  <si>
    <t>0345619845</t>
  </si>
  <si>
    <t>068301471322</t>
  </si>
  <si>
    <t>Lâm Đồng</t>
  </si>
  <si>
    <t>64, Đường Nguyễn Văn Cừ, Phường 7, TP. Đà Lạt, Lâm Đồng</t>
  </si>
  <si>
    <t>030538220087</t>
  </si>
  <si>
    <t>Thanh Hà</t>
  </si>
  <si>
    <t>030538220087@st.buh.edu.vn</t>
  </si>
  <si>
    <t>0381564555</t>
  </si>
  <si>
    <t>079204358706</t>
  </si>
  <si>
    <t>14, Đường Trần Hưng Đạo, Phường 1, Quận 5, TP. Hồ Chí Minh</t>
  </si>
  <si>
    <t>030538220088</t>
  </si>
  <si>
    <t>Minh Khoa</t>
  </si>
  <si>
    <t>030538220088@st.buh.edu.vn</t>
  </si>
  <si>
    <t>0384562844</t>
  </si>
  <si>
    <t>044204951289</t>
  </si>
  <si>
    <t>Quảng Bình</t>
  </si>
  <si>
    <t>51, Đường Trần Hưng Đạo, Phường Đống Mác, TP. Đồng Hới, Quảng Bình</t>
  </si>
  <si>
    <t>030538220089</t>
  </si>
  <si>
    <t>Bích Ngọc</t>
  </si>
  <si>
    <t>030538220089@st.buh.edu.vn</t>
  </si>
  <si>
    <t>0315648488</t>
  </si>
  <si>
    <t>04305779809</t>
  </si>
  <si>
    <t>62, Đường Hùng Vương, Phường Sông Hiến, TP. Cao Bằng, Cao Bằng</t>
  </si>
  <si>
    <t>030738220090</t>
  </si>
  <si>
    <t>Văn Khánh</t>
  </si>
  <si>
    <t>030738220090@st.buh.edu.vn</t>
  </si>
  <si>
    <t>0941561555</t>
  </si>
  <si>
    <t>096201938879</t>
  </si>
  <si>
    <t>154, Đường Lý Thường Kiệt, Phường 6, TP. Cà Mau, Cà Mau</t>
  </si>
  <si>
    <t>CN09</t>
  </si>
  <si>
    <t>N03</t>
  </si>
  <si>
    <t>ML03</t>
  </si>
  <si>
    <t>030738220091</t>
  </si>
  <si>
    <t>Kim Anh</t>
  </si>
  <si>
    <t>030738220091@st.buh.edu.vn</t>
  </si>
  <si>
    <t>0975151515</t>
  </si>
  <si>
    <t>034300136115</t>
  </si>
  <si>
    <t>54, Đường Lê Quý Đôn, Phường Lê Hồng Phong, TP. Thái Bình, Thái Bình</t>
  </si>
  <si>
    <t>030738220092</t>
  </si>
  <si>
    <t>Quốc Huy</t>
  </si>
  <si>
    <t>030738220092@st.buh.edu.vn</t>
  </si>
  <si>
    <t>0389584895</t>
  </si>
  <si>
    <t>068304568712</t>
  </si>
  <si>
    <t>72, Đường Trần Phú, Phường 3, TP. Đà Lạt, Lâm Đồng</t>
  </si>
  <si>
    <t>030738220093</t>
  </si>
  <si>
    <t>Thùy Dung</t>
  </si>
  <si>
    <t>030738220093@st.buh.edu.vn</t>
  </si>
  <si>
    <t>0314488899</t>
  </si>
  <si>
    <t>086208245421</t>
  </si>
  <si>
    <t>11, Đường Trần Đại Nghĩa, Phường 4, TP. Vĩnh Long, Vĩnh Long</t>
  </si>
  <si>
    <t>030738220094</t>
  </si>
  <si>
    <t>Văn Tâm</t>
  </si>
  <si>
    <t>030738220094@st.buh.edu.vn</t>
  </si>
  <si>
    <t>0915451564</t>
  </si>
  <si>
    <t>042304785694</t>
  </si>
  <si>
    <t>64, Đường Hà Huy Tập, Phường Bắc Hà, TP. Hà Tĩnh, Hà Tĩnh</t>
  </si>
  <si>
    <t>030738220095</t>
  </si>
  <si>
    <t>Thị Mai</t>
  </si>
  <si>
    <t>030738220095@st.buh.edu.vn</t>
  </si>
  <si>
    <t>0315648965</t>
  </si>
  <si>
    <t>079208302379</t>
  </si>
  <si>
    <t>34, Đường Võ Văn Tần, Phường 6, Quận 3, TP. Hồ Chí Minh</t>
  </si>
  <si>
    <t>030738220096</t>
  </si>
  <si>
    <t>Công Sơn</t>
  </si>
  <si>
    <t>030738220096@st.buh.edu.vn</t>
  </si>
  <si>
    <t>0956485525</t>
  </si>
  <si>
    <t>08304452867</t>
  </si>
  <si>
    <t>75, Đường Bình Thuận, Phường Phan Thiết, TP. Tuyên Quang, Tuyên Quang</t>
  </si>
  <si>
    <t>030738220097</t>
  </si>
  <si>
    <t>Ngọc Lan</t>
  </si>
  <si>
    <t>030738220097@st.buh.edu.vn</t>
  </si>
  <si>
    <t>0915154154</t>
  </si>
  <si>
    <t>054204315722</t>
  </si>
  <si>
    <t>73, Đường Trần Hưng Đạo, Phường 7, TP. Tuy Hòa, Phú Yên</t>
  </si>
  <si>
    <t>030738220098</t>
  </si>
  <si>
    <t>Minh Tuấn</t>
  </si>
  <si>
    <t>030738220098@st.buh.edu.vn</t>
  </si>
  <si>
    <t>0365485455</t>
  </si>
  <si>
    <t>048308090719</t>
  </si>
  <si>
    <t>92, Đường Nguyễn Văn Linh, Phường Thạc Gián, Quận Thanh Khê, TP. Đà Nẵng</t>
  </si>
  <si>
    <t>030738220099</t>
  </si>
  <si>
    <t>Thị Thu</t>
  </si>
  <si>
    <t>030738220099@st.buh.edu.vn</t>
  </si>
  <si>
    <t>0348948945</t>
  </si>
  <si>
    <t>080208600098</t>
  </si>
  <si>
    <t>14, Đường Hùng Vương, Phường 6, TP. Tân An, Long An</t>
  </si>
  <si>
    <t>030738220100</t>
  </si>
  <si>
    <t>030738220100@st.buh.edu.vn</t>
  </si>
  <si>
    <t>0321656545</t>
  </si>
  <si>
    <t>022201708210</t>
  </si>
  <si>
    <t>64, Đường Trần Hưng Đạo, Phường Bạch Đằng, TP. Hạ Long, Quảng Ninh</t>
  </si>
  <si>
    <t>SoDienThoai</t>
  </si>
  <si>
    <t>QuanHe</t>
  </si>
  <si>
    <t>Minh Khôi</t>
  </si>
  <si>
    <t>0912345632</t>
  </si>
  <si>
    <t>minhkhoi@gmail.com</t>
  </si>
  <si>
    <t>Cha</t>
  </si>
  <si>
    <t>0923452344</t>
  </si>
  <si>
    <t>lanchi@gmail.com</t>
  </si>
  <si>
    <t>Mẹ</t>
  </si>
  <si>
    <t>0934534225</t>
  </si>
  <si>
    <t>haidang@gmail.com</t>
  </si>
  <si>
    <t>Anh Thư</t>
  </si>
  <si>
    <t>0945212102</t>
  </si>
  <si>
    <t>anhthu@gmail.com</t>
  </si>
  <si>
    <t>Linh Đan</t>
  </si>
  <si>
    <t>0956783032</t>
  </si>
  <si>
    <t>linhdan@gmail.com</t>
  </si>
  <si>
    <t>Sơn Tùng</t>
  </si>
  <si>
    <t>0967445512</t>
  </si>
  <si>
    <t>sontung@gmail.com</t>
  </si>
  <si>
    <t>0978902032</t>
  </si>
  <si>
    <t>huonggiang@gmail.com</t>
  </si>
  <si>
    <t>Phong Vũ</t>
  </si>
  <si>
    <t>0989520322</t>
  </si>
  <si>
    <t>phongvu@gmail.com</t>
  </si>
  <si>
    <t>0990020566</t>
  </si>
  <si>
    <t>ngoclan@gmail.com</t>
  </si>
  <si>
    <t>0913303315</t>
  </si>
  <si>
    <t>tuananh@gmail.com</t>
  </si>
  <si>
    <t>0922333055</t>
  </si>
  <si>
    <t>thaovy@gmail.com</t>
  </si>
  <si>
    <t>Khoa Bảo</t>
  </si>
  <si>
    <t>0933662626</t>
  </si>
  <si>
    <t>khoabao@gmail.com</t>
  </si>
  <si>
    <t>Vy Anh</t>
  </si>
  <si>
    <t>0944365626</t>
  </si>
  <si>
    <t>vyanh@gmail.com</t>
  </si>
  <si>
    <t>Nam Khánh</t>
  </si>
  <si>
    <t>0955650303</t>
  </si>
  <si>
    <t>namkhanh@gmail.com</t>
  </si>
  <si>
    <t>Hạnh Ngân</t>
  </si>
  <si>
    <t>0966262666</t>
  </si>
  <si>
    <t>hanhngan@gmail.com</t>
  </si>
  <si>
    <t>Việt Anh</t>
  </si>
  <si>
    <t>0977915626</t>
  </si>
  <si>
    <t>vietanh@gmail.com</t>
  </si>
  <si>
    <t>Mai Anh</t>
  </si>
  <si>
    <t>0988551516</t>
  </si>
  <si>
    <t>maianh@gmail.com</t>
  </si>
  <si>
    <t>Quân Đạt</t>
  </si>
  <si>
    <t>0999166656</t>
  </si>
  <si>
    <t>quandat@gmail.com</t>
  </si>
  <si>
    <t>0910262662</t>
  </si>
  <si>
    <t>thuhuong@gmail.com</t>
  </si>
  <si>
    <t>Tùng Dương</t>
  </si>
  <si>
    <t>0921251566</t>
  </si>
  <si>
    <t>tungduong@gmail.com</t>
  </si>
  <si>
    <t>Huyền My</t>
  </si>
  <si>
    <t>0932351515</t>
  </si>
  <si>
    <t>huyenmy@gmail.com</t>
  </si>
  <si>
    <t>Minh Quân</t>
  </si>
  <si>
    <t>0946515166</t>
  </si>
  <si>
    <t>minhquan@gmail.com</t>
  </si>
  <si>
    <t>Trúc Ly</t>
  </si>
  <si>
    <t>0955615155</t>
  </si>
  <si>
    <t>truclly@gmail.com</t>
  </si>
  <si>
    <t>Đức Thịnh</t>
  </si>
  <si>
    <t>0965154511</t>
  </si>
  <si>
    <t>ducthinh@gmail.com</t>
  </si>
  <si>
    <t>Dung Anh</t>
  </si>
  <si>
    <t>0976526562</t>
  </si>
  <si>
    <t>dunganh@gmail.com</t>
  </si>
  <si>
    <t>0987821962</t>
  </si>
  <si>
    <t>hoangnam@gmail.com</t>
  </si>
  <si>
    <t>Hoa Lý</t>
  </si>
  <si>
    <t>0998156566</t>
  </si>
  <si>
    <t>hoaly@gmail.com</t>
  </si>
  <si>
    <t>Khánh Duy</t>
  </si>
  <si>
    <t>0919016262</t>
  </si>
  <si>
    <t>khanhduy@gmail.com</t>
  </si>
  <si>
    <t>Hà My</t>
  </si>
  <si>
    <t>0922562666</t>
  </si>
  <si>
    <t>hamy@gmail.com</t>
  </si>
  <si>
    <t>Toàn Thắng</t>
  </si>
  <si>
    <t>0904254242</t>
  </si>
  <si>
    <t>toanthang@gmail.com</t>
  </si>
  <si>
    <t>Trang Đài</t>
  </si>
  <si>
    <t>0901282858</t>
  </si>
  <si>
    <t>trangdai@gmail.com</t>
  </si>
  <si>
    <t>Phát Tài</t>
  </si>
  <si>
    <t>0920110556</t>
  </si>
  <si>
    <t>phattai@gmail.com</t>
  </si>
  <si>
    <t>Chi Mai</t>
  </si>
  <si>
    <t>0921482825</t>
  </si>
  <si>
    <t>chimai@gmail.com</t>
  </si>
  <si>
    <t>Kiên Trung</t>
  </si>
  <si>
    <t>0928392335</t>
  </si>
  <si>
    <t>kientrung@gmail.com</t>
  </si>
  <si>
    <t>Nhung Mai</t>
  </si>
  <si>
    <t>0923423426</t>
  </si>
  <si>
    <t>nhungmai@gmail.com</t>
  </si>
  <si>
    <t>0921324676</t>
  </si>
  <si>
    <t>quochuy@gmail.com</t>
  </si>
  <si>
    <t>Tuyết Nhi</t>
  </si>
  <si>
    <t>0919583930</t>
  </si>
  <si>
    <t>tuyetnhi@gmail.com</t>
  </si>
  <si>
    <t>Thanh Bình</t>
  </si>
  <si>
    <t>0929095983</t>
  </si>
  <si>
    <t>thanhbinh@gmail.com</t>
  </si>
  <si>
    <t>Bình Minh</t>
  </si>
  <si>
    <t>0930939503</t>
  </si>
  <si>
    <t>binhminh@gmail.com</t>
  </si>
  <si>
    <t>Giang Sơn</t>
  </si>
  <si>
    <t>0950303303</t>
  </si>
  <si>
    <t>giangson@gmail.com</t>
  </si>
  <si>
    <t>0915151555</t>
  </si>
  <si>
    <t>vanson@gmail.com</t>
  </si>
  <si>
    <t>Thu Hà</t>
  </si>
  <si>
    <t>0316548656</t>
  </si>
  <si>
    <t>thuha@gmail.com</t>
  </si>
  <si>
    <t>Quốc Hùng</t>
  </si>
  <si>
    <t>0341566555</t>
  </si>
  <si>
    <t>quocho@gmail.com</t>
  </si>
  <si>
    <t>Lan Hương</t>
  </si>
  <si>
    <t>0348489565</t>
  </si>
  <si>
    <t>lanhuong@gmail.com</t>
  </si>
  <si>
    <t>Thành Nam</t>
  </si>
  <si>
    <t>0916531653</t>
  </si>
  <si>
    <t>thanhnam@gmail.com</t>
  </si>
  <si>
    <t>Thùy Dương</t>
  </si>
  <si>
    <t>0315648655</t>
  </si>
  <si>
    <t>thuyduong@gmail.com</t>
  </si>
  <si>
    <t>0916532165</t>
  </si>
  <si>
    <t>minhtuan@gmail.com</t>
  </si>
  <si>
    <t>Ánh Tuyết</t>
  </si>
  <si>
    <t>0941515113</t>
  </si>
  <si>
    <t>anhtuyet@gmail.com</t>
  </si>
  <si>
    <t>Gia Bảo</t>
  </si>
  <si>
    <t>0364561654</t>
  </si>
  <si>
    <t>giabao@gmail.com</t>
  </si>
  <si>
    <t>Diễm My</t>
  </si>
  <si>
    <t>0315648485</t>
  </si>
  <si>
    <t>diemmy@gmail.com</t>
  </si>
  <si>
    <t>Hữu Phước</t>
  </si>
  <si>
    <t>0325648955</t>
  </si>
  <si>
    <t>huuphuoc@gmail.com</t>
  </si>
  <si>
    <t>Thúy Ngân</t>
  </si>
  <si>
    <t>0318451156</t>
  </si>
  <si>
    <t>thuyngan@gmail.com</t>
  </si>
  <si>
    <t>Khánh Hoàng</t>
  </si>
  <si>
    <t>0913514666</t>
  </si>
  <si>
    <t>khanhhoang@gmail.com</t>
  </si>
  <si>
    <t>Hồng Nhung</t>
  </si>
  <si>
    <t>0941654565</t>
  </si>
  <si>
    <t>hongnhung@gmail.com</t>
  </si>
  <si>
    <t>Minh Khang</t>
  </si>
  <si>
    <t>minhkhang@gmail.com</t>
  </si>
  <si>
    <t>Mai Hương</t>
  </si>
  <si>
    <t>maihuong@gmail.com</t>
  </si>
  <si>
    <t>Văn Phú</t>
  </si>
  <si>
    <t>vanphu@gmail.com</t>
  </si>
  <si>
    <t>Hạnh Dung</t>
  </si>
  <si>
    <t>hanhdung@gmail.com</t>
  </si>
  <si>
    <t>Hữu Tín</t>
  </si>
  <si>
    <t>huutin@gmail.com</t>
  </si>
  <si>
    <t>baoanh@gmail.com</t>
  </si>
  <si>
    <t>Tuấn Kiệt</t>
  </si>
  <si>
    <t>tuankiet@gmail.com</t>
  </si>
  <si>
    <t>Ngọc Trâm</t>
  </si>
  <si>
    <t>ngoctram@gmail.com</t>
  </si>
  <si>
    <t>Phúc Thịnh</t>
  </si>
  <si>
    <t>phucthinh@gmail.com</t>
  </si>
  <si>
    <t>Diễm Quỳnh</t>
  </si>
  <si>
    <t>diemquynh@gmail.com</t>
  </si>
  <si>
    <t>Nhật Hào</t>
  </si>
  <si>
    <t>nhathao@gmail.com</t>
  </si>
  <si>
    <t>Ngọc Mai</t>
  </si>
  <si>
    <t>ngocmai@gmail.com</t>
  </si>
  <si>
    <t>Văn Hưng</t>
  </si>
  <si>
    <t>vanhung@gmail.com</t>
  </si>
  <si>
    <t>Thủy Tiên</t>
  </si>
  <si>
    <t>thuytien@gmail.com</t>
  </si>
  <si>
    <t>Hoàng Long</t>
  </si>
  <si>
    <t>hoanglong@gmail.com</t>
  </si>
  <si>
    <t>thuylinh@gmail.com</t>
  </si>
  <si>
    <t>Hữu Nhân</t>
  </si>
  <si>
    <t>huunhan@gmail.com</t>
  </si>
  <si>
    <t>Minh Châu</t>
  </si>
  <si>
    <t>minhchau@gmail.com</t>
  </si>
  <si>
    <t>Quang Duy</t>
  </si>
  <si>
    <t>quangduy@gmail.com</t>
  </si>
  <si>
    <t>Bích Trâm</t>
  </si>
  <si>
    <t>bichtram@gmail.com</t>
  </si>
  <si>
    <t>Hồng Quân</t>
  </si>
  <si>
    <t>hongquan@gmail.com</t>
  </si>
  <si>
    <t>Thanh Mai</t>
  </si>
  <si>
    <t>thanhmai@gmail.com</t>
  </si>
  <si>
    <t>Phước An</t>
  </si>
  <si>
    <t>phuocan@gmail.com</t>
  </si>
  <si>
    <t>Mỹ Hạnh</t>
  </si>
  <si>
    <t>myhanh@gmail.com</t>
  </si>
  <si>
    <t>Thanh Tùng</t>
  </si>
  <si>
    <t>thanhtung@gmail.com</t>
  </si>
  <si>
    <t>Khánh Linh</t>
  </si>
  <si>
    <t>khanhlinh@gmail.com</t>
  </si>
  <si>
    <t>quocbao@gmail.com</t>
  </si>
  <si>
    <t>Hồng Hạnh</t>
  </si>
  <si>
    <t>honghanh@gmail.com</t>
  </si>
  <si>
    <t>Văn Lâm</t>
  </si>
  <si>
    <t>vanlam@gmail.com</t>
  </si>
  <si>
    <t>thuytrang@gmail.com</t>
  </si>
  <si>
    <t>thanhdat@gmail.com</t>
  </si>
  <si>
    <t>Hồng Vân</t>
  </si>
  <si>
    <t>hongvan@gmail.com</t>
  </si>
  <si>
    <t>Trí Dũng</t>
  </si>
  <si>
    <t>tridung@gmail.com</t>
  </si>
  <si>
    <t>ngocdiep@gmail.com</t>
  </si>
  <si>
    <t>Bảo Khang</t>
  </si>
  <si>
    <t>baokhang@gmail.com</t>
  </si>
  <si>
    <t>Bích Hồng</t>
  </si>
  <si>
    <t>bichhong@gmail.com</t>
  </si>
  <si>
    <t>Minh Nhật</t>
  </si>
  <si>
    <t>minhnhat@gmail.com</t>
  </si>
  <si>
    <t>Phương Linh</t>
  </si>
  <si>
    <t>phuonglinh@gmail.com</t>
  </si>
  <si>
    <t>Hoàng Anh</t>
  </si>
  <si>
    <t>hoanganh@gmail.com</t>
  </si>
  <si>
    <t>mylinh@gmail.com</t>
  </si>
  <si>
    <t>Ngọc Huy</t>
  </si>
  <si>
    <t>ngochoi@gmail.com</t>
  </si>
  <si>
    <t>bichngoc@gmail.com</t>
  </si>
  <si>
    <t>Hữu Hưng</t>
  </si>
  <si>
    <t>huuhung@gmail.com</t>
  </si>
  <si>
    <t>Ngọc Bích</t>
  </si>
  <si>
    <t>ngocbich@gmail.com</t>
  </si>
  <si>
    <t>TenCN</t>
  </si>
  <si>
    <t>Tài chính</t>
  </si>
  <si>
    <t>Ngân hàng</t>
  </si>
  <si>
    <t>Tài chính công nghệ</t>
  </si>
  <si>
    <t>Tài chính định lượng và quản trị rủi ro</t>
  </si>
  <si>
    <t>Tài chính và Quản trị doanh nghiệp</t>
  </si>
  <si>
    <t>Quản trị kinh doanh</t>
  </si>
  <si>
    <t>Digital Marketing</t>
  </si>
  <si>
    <t>Logistics và Quản lý chuỗi cung ứng</t>
  </si>
  <si>
    <t>Tiếng anh thương mại</t>
  </si>
  <si>
    <t>CN10</t>
  </si>
  <si>
    <t>Song ngữ Anh - Trung</t>
  </si>
  <si>
    <t>CN11</t>
  </si>
  <si>
    <t>Luật kinh tế</t>
  </si>
  <si>
    <t>N04</t>
  </si>
  <si>
    <t>CN12</t>
  </si>
  <si>
    <t>Kinh doanh quốc tế</t>
  </si>
  <si>
    <t>N05</t>
  </si>
  <si>
    <t>CN13</t>
  </si>
  <si>
    <t>Kinh tế quốc tế</t>
  </si>
  <si>
    <t>CN14</t>
  </si>
  <si>
    <t>Kinh tế và kinh doanh số</t>
  </si>
  <si>
    <t>CN15</t>
  </si>
  <si>
    <t>Kế toán</t>
  </si>
  <si>
    <t>N06</t>
  </si>
  <si>
    <t>CN16</t>
  </si>
  <si>
    <t>Quản trị thương mại điện tử</t>
  </si>
  <si>
    <t>N07</t>
  </si>
  <si>
    <t>CN17</t>
  </si>
  <si>
    <t>Hệ thống thông tin kinh doanh và chuyển đổi số</t>
  </si>
  <si>
    <t>CN18</t>
  </si>
  <si>
    <t>Khoa học dữ liệu trong kinh doanh</t>
  </si>
  <si>
    <t>TenNganh</t>
  </si>
  <si>
    <t>Ngành Tài chính Ngân hàng</t>
  </si>
  <si>
    <t>Ngành Quản trị kinh doanh</t>
  </si>
  <si>
    <t>Ngành Ngôn ngữ Anh</t>
  </si>
  <si>
    <t>Ngành Luật kinh tế</t>
  </si>
  <si>
    <t>Ngành Kinh tế quốc tế</t>
  </si>
  <si>
    <t>Ngành kế toán</t>
  </si>
  <si>
    <t>Ngành Hệ thống thông tin quản lý</t>
  </si>
  <si>
    <t>MaLHP</t>
  </si>
  <si>
    <t>DiemChuyenCan</t>
  </si>
  <si>
    <t>Bai_KTGK</t>
  </si>
  <si>
    <t>BTN</t>
  </si>
  <si>
    <t>ThiKTHP</t>
  </si>
  <si>
    <t>DTB</t>
  </si>
  <si>
    <t>ACC301_D01</t>
  </si>
  <si>
    <t>BAF301_223_D01</t>
  </si>
  <si>
    <t>MKE304_223_D01</t>
  </si>
  <si>
    <t>FIN303_223_D02</t>
  </si>
  <si>
    <t>FIN311_D01</t>
  </si>
  <si>
    <t>FIN301_D01</t>
  </si>
  <si>
    <t>FIN311_D02</t>
  </si>
  <si>
    <t>FIN311_223_D01</t>
  </si>
  <si>
    <t>FIN312_D01</t>
  </si>
  <si>
    <t>BAF308_223_D01</t>
  </si>
  <si>
    <t>BAF704_223_D02</t>
  </si>
  <si>
    <t>DIM706_D01</t>
  </si>
  <si>
    <t>ACC705_D01</t>
  </si>
  <si>
    <t>ACC705_D04</t>
  </si>
  <si>
    <t>ACC705_223_D01</t>
  </si>
  <si>
    <t>MLM306_D01</t>
  </si>
  <si>
    <t>MLM306_D02</t>
  </si>
  <si>
    <t>MLM306_D03</t>
  </si>
  <si>
    <t>MLM306_D04</t>
  </si>
  <si>
    <t>MLM306_D05</t>
  </si>
  <si>
    <t>MLM306_D06</t>
  </si>
  <si>
    <t>MLM307_D01</t>
  </si>
  <si>
    <t>MLM307_D02</t>
  </si>
  <si>
    <t>MLM307_D03</t>
  </si>
  <si>
    <t>MLM307_D04</t>
  </si>
  <si>
    <t>MLM307_D05</t>
  </si>
  <si>
    <t>MLM307_D06</t>
  </si>
  <si>
    <t>MLM307_D07</t>
  </si>
  <si>
    <t>MLM303_223_D01</t>
  </si>
  <si>
    <t>MLM303_223_D02</t>
  </si>
  <si>
    <t>MLM303_223_D03</t>
  </si>
  <si>
    <t>MLM303_223_D04</t>
  </si>
  <si>
    <t>MLM303_223_D05</t>
  </si>
  <si>
    <t>MLM303_223_D06</t>
  </si>
  <si>
    <t>MLM303_223_D07</t>
  </si>
  <si>
    <t>MLM303_223_D08</t>
  </si>
  <si>
    <t>INE305_D02</t>
  </si>
  <si>
    <t>INE305_1_223_D02</t>
  </si>
  <si>
    <t>BAF307_D02</t>
  </si>
  <si>
    <t>BAF307_D03</t>
  </si>
  <si>
    <t>BAF307_223_D01</t>
  </si>
  <si>
    <t>ITS709_D01</t>
  </si>
  <si>
    <t>ITS709_D02</t>
  </si>
  <si>
    <t>ITS709_D03</t>
  </si>
  <si>
    <t>ITS708_D01</t>
  </si>
  <si>
    <t>ITS708_D02</t>
  </si>
  <si>
    <t>ITS322_223_D01</t>
  </si>
  <si>
    <t>LAW306_223_D01</t>
  </si>
  <si>
    <t>LAW306_223_D02</t>
  </si>
  <si>
    <t>MAG707_223_D02</t>
  </si>
  <si>
    <t>MAG309_D01</t>
  </si>
  <si>
    <t>MAG309_D02</t>
  </si>
  <si>
    <t>MAG309_D03</t>
  </si>
  <si>
    <t>030738220101</t>
  </si>
  <si>
    <t>ENB305_D01</t>
  </si>
  <si>
    <t>030738220102</t>
  </si>
  <si>
    <t>030738220103</t>
  </si>
  <si>
    <t>ENB305_D02</t>
  </si>
  <si>
    <t>030738220104</t>
  </si>
  <si>
    <t>MAG320_D01</t>
  </si>
  <si>
    <t>030738220105</t>
  </si>
  <si>
    <t>MAG320_D02</t>
  </si>
  <si>
    <t>030738220106</t>
  </si>
  <si>
    <t>MAG320_223_D01</t>
  </si>
  <si>
    <t>030738220107</t>
  </si>
  <si>
    <t>INE308_D01</t>
  </si>
  <si>
    <t>030738220108</t>
  </si>
  <si>
    <t>030738220109</t>
  </si>
  <si>
    <t>INE310_D02</t>
  </si>
  <si>
    <t>030738220110</t>
  </si>
  <si>
    <t>INE310_223_D01</t>
  </si>
  <si>
    <t>030738220111</t>
  </si>
  <si>
    <t>INE310_223_D02</t>
  </si>
  <si>
    <t>030738220112</t>
  </si>
  <si>
    <t>SOC301_D01</t>
  </si>
  <si>
    <t>030738220113</t>
  </si>
  <si>
    <t>SOC301_D02</t>
  </si>
  <si>
    <t>030738220114</t>
  </si>
  <si>
    <t>SOC301_223_D01</t>
  </si>
  <si>
    <t>030738220115</t>
  </si>
  <si>
    <t>MonHoc</t>
  </si>
  <si>
    <t>TenHocKi</t>
  </si>
  <si>
    <t>NamHoc</t>
  </si>
  <si>
    <t>Nguyên lý kế toán</t>
  </si>
  <si>
    <t>2023 - 2024</t>
  </si>
  <si>
    <t>Hoạt động kinh doanh ngân hàng</t>
  </si>
  <si>
    <t>Marketing dịch vụ tài chính</t>
  </si>
  <si>
    <t xml:space="preserve">Tài chính doanh nghiệp </t>
  </si>
  <si>
    <t>Thuế</t>
  </si>
  <si>
    <t>Lý thuyết tài chính - tiền tệ</t>
  </si>
  <si>
    <t>Bảo hiểm</t>
  </si>
  <si>
    <t>Tín dụng ngân hàng</t>
  </si>
  <si>
    <t>Phái sinh tiền tệ</t>
  </si>
  <si>
    <t>Marketing số</t>
  </si>
  <si>
    <t>Kế toán tài chính</t>
  </si>
  <si>
    <t>Triết học Mác -  Lênin</t>
  </si>
  <si>
    <t>Kinh tế chính trị Mác - Lênin</t>
  </si>
  <si>
    <t>Tư tưởng Hồ Chí Minh</t>
  </si>
  <si>
    <t>Logistics quốc tế</t>
  </si>
  <si>
    <t>Thanh toán quốc tế</t>
  </si>
  <si>
    <t>Mạng máy tính và truyền thông</t>
  </si>
  <si>
    <t>Hệ quản trị cơ sở dữ liệu</t>
  </si>
  <si>
    <t>Truyền thông kinh doanh</t>
  </si>
  <si>
    <t>Phiên dịch thương mại</t>
  </si>
  <si>
    <t>Kỹ thuật ngoại thương</t>
  </si>
  <si>
    <t>TenLop</t>
  </si>
  <si>
    <t>SoLuong</t>
  </si>
  <si>
    <t>MaGV</t>
  </si>
  <si>
    <t>DH38NH01</t>
  </si>
  <si>
    <t>GV0002</t>
  </si>
  <si>
    <t>DH38NH02</t>
  </si>
  <si>
    <t>GV0003</t>
  </si>
  <si>
    <t>DH38CT01</t>
  </si>
  <si>
    <t>GV0009</t>
  </si>
  <si>
    <t>ML04</t>
  </si>
  <si>
    <t>DH38CT02</t>
  </si>
  <si>
    <t>GV0007</t>
  </si>
  <si>
    <t>ML05</t>
  </si>
  <si>
    <t>DH38TC01</t>
  </si>
  <si>
    <t>GV0010</t>
  </si>
  <si>
    <t>ML06</t>
  </si>
  <si>
    <t>DH38TC02</t>
  </si>
  <si>
    <t>GV0011</t>
  </si>
  <si>
    <t>ML07</t>
  </si>
  <si>
    <t>DH38TC03</t>
  </si>
  <si>
    <t>GV0013</t>
  </si>
  <si>
    <t>ML08</t>
  </si>
  <si>
    <t>DH38TC04</t>
  </si>
  <si>
    <t>GV0015</t>
  </si>
  <si>
    <t>ML09</t>
  </si>
  <si>
    <t>DH38QR01</t>
  </si>
  <si>
    <t>GV0016</t>
  </si>
  <si>
    <t>ML10</t>
  </si>
  <si>
    <t>DH38MK01</t>
  </si>
  <si>
    <t>GV0019</t>
  </si>
  <si>
    <t>ML11</t>
  </si>
  <si>
    <t>DH38LQ01</t>
  </si>
  <si>
    <t>GV0021</t>
  </si>
  <si>
    <t>ML12</t>
  </si>
  <si>
    <t>DH38LQ02</t>
  </si>
  <si>
    <t>GV0023</t>
  </si>
  <si>
    <t>ML13</t>
  </si>
  <si>
    <t>DH38QT01</t>
  </si>
  <si>
    <t>GV0024</t>
  </si>
  <si>
    <t>ML14</t>
  </si>
  <si>
    <t>GV0025</t>
  </si>
  <si>
    <t>ML15</t>
  </si>
  <si>
    <t>DH38KT01</t>
  </si>
  <si>
    <t>GV0030</t>
  </si>
  <si>
    <t>ML16</t>
  </si>
  <si>
    <t>DH38KT02</t>
  </si>
  <si>
    <t>GV0031</t>
  </si>
  <si>
    <t>ML17</t>
  </si>
  <si>
    <t>DH38KT03</t>
  </si>
  <si>
    <t>GV0032</t>
  </si>
  <si>
    <t>ML18</t>
  </si>
  <si>
    <t>DH38CDS01</t>
  </si>
  <si>
    <t>GV0037</t>
  </si>
  <si>
    <t>ML19</t>
  </si>
  <si>
    <t>DH38CDS02</t>
  </si>
  <si>
    <t>GV0041</t>
  </si>
  <si>
    <t>ML20</t>
  </si>
  <si>
    <t>DH38KH01</t>
  </si>
  <si>
    <t>GV0045</t>
  </si>
  <si>
    <t>ML21</t>
  </si>
  <si>
    <t>DH38KH02</t>
  </si>
  <si>
    <t>GV0042</t>
  </si>
  <si>
    <t>ML22</t>
  </si>
  <si>
    <t>DH38TM01</t>
  </si>
  <si>
    <t>GV0047</t>
  </si>
  <si>
    <t>ML23</t>
  </si>
  <si>
    <t>DH38MT01</t>
  </si>
  <si>
    <t>GV0044</t>
  </si>
  <si>
    <t>ML24</t>
  </si>
  <si>
    <t>DH38AT01</t>
  </si>
  <si>
    <t>GV0046</t>
  </si>
  <si>
    <t>ML25</t>
  </si>
  <si>
    <t>DH38AT02</t>
  </si>
  <si>
    <t>GV0048</t>
  </si>
  <si>
    <t>ML26</t>
  </si>
  <si>
    <t>DH38AM01</t>
  </si>
  <si>
    <t>GV0049</t>
  </si>
  <si>
    <t>ML27</t>
  </si>
  <si>
    <t>DH38AM02</t>
  </si>
  <si>
    <t>GV0052</t>
  </si>
  <si>
    <t>ML28</t>
  </si>
  <si>
    <t>DH38DQ01</t>
  </si>
  <si>
    <t>GV0056</t>
  </si>
  <si>
    <t>ML29</t>
  </si>
  <si>
    <t>DH38DQ02</t>
  </si>
  <si>
    <t>GV0057</t>
  </si>
  <si>
    <t>ML30</t>
  </si>
  <si>
    <t>DH38DQ03</t>
  </si>
  <si>
    <t>GV0060</t>
  </si>
  <si>
    <t>ML31</t>
  </si>
  <si>
    <t>DH38KQ01</t>
  </si>
  <si>
    <t>GV0062</t>
  </si>
  <si>
    <t>ML32</t>
  </si>
  <si>
    <t>DH38KS01</t>
  </si>
  <si>
    <t>GV0063</t>
  </si>
  <si>
    <t>ML33</t>
  </si>
  <si>
    <t>DH38LK01</t>
  </si>
  <si>
    <t>GV0065</t>
  </si>
  <si>
    <t>ML34</t>
  </si>
  <si>
    <t>DH38LK02</t>
  </si>
  <si>
    <t>GV0066</t>
  </si>
  <si>
    <t>ML35</t>
  </si>
  <si>
    <t>DH38LK03</t>
  </si>
  <si>
    <t>GV0068</t>
  </si>
  <si>
    <t>ML36</t>
  </si>
  <si>
    <t>DH38LK04</t>
  </si>
  <si>
    <t>GV0070</t>
  </si>
  <si>
    <t>Tenhocky</t>
  </si>
  <si>
    <t>Namhoc</t>
  </si>
  <si>
    <t>Thoigianbatdau</t>
  </si>
  <si>
    <t>Thoigianketthuc</t>
  </si>
  <si>
    <t>2022 - 2023</t>
  </si>
  <si>
    <t>HocHam</t>
  </si>
  <si>
    <t>HocVi</t>
  </si>
  <si>
    <t>MaBM</t>
  </si>
  <si>
    <t>GV0001</t>
  </si>
  <si>
    <t>Tiến sĩ</t>
  </si>
  <si>
    <t>BM01</t>
  </si>
  <si>
    <t>21-1</t>
  </si>
  <si>
    <t>Diên Vỹ</t>
  </si>
  <si>
    <t>Phó giáo sư</t>
  </si>
  <si>
    <t>22-1</t>
  </si>
  <si>
    <t>Chí Chinh</t>
  </si>
  <si>
    <t>21-2</t>
  </si>
  <si>
    <t>GV0004</t>
  </si>
  <si>
    <t>Hoàng Vĩnh Lộc</t>
  </si>
  <si>
    <t>BM02</t>
  </si>
  <si>
    <t>22-2</t>
  </si>
  <si>
    <t>GV0005</t>
  </si>
  <si>
    <t xml:space="preserve">Lê </t>
  </si>
  <si>
    <t>Thanh Ngọc</t>
  </si>
  <si>
    <t>21-3</t>
  </si>
  <si>
    <t>GV0006</t>
  </si>
  <si>
    <t>Hoài Ân</t>
  </si>
  <si>
    <t>Thạc sĩ</t>
  </si>
  <si>
    <t>22-3</t>
  </si>
  <si>
    <t>Vương Thịnh</t>
  </si>
  <si>
    <t>BM03</t>
  </si>
  <si>
    <t>21-4</t>
  </si>
  <si>
    <t>GV0008</t>
  </si>
  <si>
    <t>Hồng Hà</t>
  </si>
  <si>
    <t>22-4</t>
  </si>
  <si>
    <t>Thị Linh</t>
  </si>
  <si>
    <t>21-5</t>
  </si>
  <si>
    <t xml:space="preserve">Đặng </t>
  </si>
  <si>
    <t>Văn Dân</t>
  </si>
  <si>
    <t>BM04</t>
  </si>
  <si>
    <t>22-5</t>
  </si>
  <si>
    <t>Thị Mỹ Châu</t>
  </si>
  <si>
    <t>21-6</t>
  </si>
  <si>
    <t>GV0012</t>
  </si>
  <si>
    <t>Thị Tuyết Hoa</t>
  </si>
  <si>
    <t>Phan Thị Diệu Thảo</t>
  </si>
  <si>
    <t>BM05</t>
  </si>
  <si>
    <t>GV0014</t>
  </si>
  <si>
    <t>Thị Thùy An</t>
  </si>
  <si>
    <t>Dư</t>
  </si>
  <si>
    <t>Thị Lan Quỳnh</t>
  </si>
  <si>
    <t xml:space="preserve">Nguyễn </t>
  </si>
  <si>
    <t>Duy Linh</t>
  </si>
  <si>
    <t>BM06</t>
  </si>
  <si>
    <t>GV0017</t>
  </si>
  <si>
    <t>Anh Vũ</t>
  </si>
  <si>
    <t>GV0018</t>
  </si>
  <si>
    <t>Tuấn Vinh</t>
  </si>
  <si>
    <t>Trương Thanh Nhàn</t>
  </si>
  <si>
    <t>BM07</t>
  </si>
  <si>
    <t>GV0020</t>
  </si>
  <si>
    <t>Văn Tiến</t>
  </si>
  <si>
    <t>Dục Thức</t>
  </si>
  <si>
    <t>GV0022</t>
  </si>
  <si>
    <t>Văn Đạt</t>
  </si>
  <si>
    <t>BM08</t>
  </si>
  <si>
    <t>Thị Thanh Nhàn</t>
  </si>
  <si>
    <t>Trọng Hưng</t>
  </si>
  <si>
    <t>Ngọc Thu Trang</t>
  </si>
  <si>
    <t>BM09</t>
  </si>
  <si>
    <t>GV0026</t>
  </si>
  <si>
    <t>Đức Sinh</t>
  </si>
  <si>
    <t>GV0027</t>
  </si>
  <si>
    <t>Văn Bôn</t>
  </si>
  <si>
    <t>GV0028</t>
  </si>
  <si>
    <t>Thị Kim Phụng</t>
  </si>
  <si>
    <t>BM10</t>
  </si>
  <si>
    <t>GV0029</t>
  </si>
  <si>
    <t>Quốc Thắng</t>
  </si>
  <si>
    <t>Hồng Chi</t>
  </si>
  <si>
    <t xml:space="preserve">Thị Hằng Nga </t>
  </si>
  <si>
    <t>BM11</t>
  </si>
  <si>
    <t xml:space="preserve">Thị Hiền </t>
  </si>
  <si>
    <t>GV0033</t>
  </si>
  <si>
    <t>Xuân Minh</t>
  </si>
  <si>
    <t>GV0034</t>
  </si>
  <si>
    <t>Thị Mai Phương</t>
  </si>
  <si>
    <t>BM12</t>
  </si>
  <si>
    <t>GV0035</t>
  </si>
  <si>
    <t>Đình Tân</t>
  </si>
  <si>
    <t>GV0036</t>
  </si>
  <si>
    <t>Hà</t>
  </si>
  <si>
    <t>BM13</t>
  </si>
  <si>
    <t>GV0038</t>
  </si>
  <si>
    <t>Quang Anh</t>
  </si>
  <si>
    <t>GV0039</t>
  </si>
  <si>
    <t>GV0040</t>
  </si>
  <si>
    <t>Pham</t>
  </si>
  <si>
    <t>Xuân Kiên</t>
  </si>
  <si>
    <t>BM14</t>
  </si>
  <si>
    <t>Thị Thu Hà</t>
  </si>
  <si>
    <t>Duy Thanh</t>
  </si>
  <si>
    <t>GV0043</t>
  </si>
  <si>
    <t>Văn Thi</t>
  </si>
  <si>
    <t>BM15</t>
  </si>
  <si>
    <t>Phó</t>
  </si>
  <si>
    <t>Văn Kiên</t>
  </si>
  <si>
    <t>Ngọc Phương Dung</t>
  </si>
  <si>
    <t>BM16</t>
  </si>
  <si>
    <t>Hớn Vũ</t>
  </si>
  <si>
    <t xml:space="preserve">Đào </t>
  </si>
  <si>
    <t>Nguyễn Anh Đức</t>
  </si>
  <si>
    <t>Quang Nhật</t>
  </si>
  <si>
    <t>BM17</t>
  </si>
  <si>
    <t>GV0050</t>
  </si>
  <si>
    <t>Thị Thùy Nhung</t>
  </si>
  <si>
    <t>GV0051</t>
  </si>
  <si>
    <t>Anh</t>
  </si>
  <si>
    <t>Nguyễn Bảo</t>
  </si>
  <si>
    <t>BM18</t>
  </si>
  <si>
    <t>GV0053</t>
  </si>
  <si>
    <t>Thu Lan</t>
  </si>
  <si>
    <t>GV0054</t>
  </si>
  <si>
    <t>Thị Ánh Tuyết</t>
  </si>
  <si>
    <t>BM19</t>
  </si>
  <si>
    <t>GV0055</t>
  </si>
  <si>
    <t>Thúy Ái</t>
  </si>
  <si>
    <t>Kiên Cường</t>
  </si>
  <si>
    <t>Xuân Trường</t>
  </si>
  <si>
    <t>BM20</t>
  </si>
  <si>
    <t>GV0058</t>
  </si>
  <si>
    <t xml:space="preserve">Võ </t>
  </si>
  <si>
    <t>Lê Linh Đan</t>
  </si>
  <si>
    <t>GV0059</t>
  </si>
  <si>
    <t>Tiến Sĩ</t>
  </si>
  <si>
    <t xml:space="preserve">Thị Hồng Vinh </t>
  </si>
  <si>
    <t>BM21</t>
  </si>
  <si>
    <t>GV0061</t>
  </si>
  <si>
    <t>Văn Dũng</t>
  </si>
  <si>
    <t>Kiên Bích Tuyền</t>
  </si>
  <si>
    <t>BM22</t>
  </si>
  <si>
    <t>GV0064</t>
  </si>
  <si>
    <t>Viên</t>
  </si>
  <si>
    <t>Thế Giang</t>
  </si>
  <si>
    <t xml:space="preserve">Bùi </t>
  </si>
  <si>
    <t>Kim Dung</t>
  </si>
  <si>
    <t>Song Toàn</t>
  </si>
  <si>
    <t>BM23</t>
  </si>
  <si>
    <t>GV0067</t>
  </si>
  <si>
    <t>Xuân Thắng</t>
  </si>
  <si>
    <t>Huy Tùng</t>
  </si>
  <si>
    <t>GV0069</t>
  </si>
  <si>
    <t>Thị Thu Thủy</t>
  </si>
  <si>
    <t>BM24</t>
  </si>
  <si>
    <t xml:space="preserve">Phạm </t>
  </si>
  <si>
    <t>Xuân Vương</t>
  </si>
  <si>
    <t>GV0071</t>
  </si>
  <si>
    <t>Ngọc Thảo Phương</t>
  </si>
  <si>
    <t>GV0072</t>
  </si>
  <si>
    <t xml:space="preserve">Cung </t>
  </si>
  <si>
    <t>Thị Tuyết Mai</t>
  </si>
  <si>
    <t>BM25</t>
  </si>
  <si>
    <t>GV0073</t>
  </si>
  <si>
    <t>Thị Thu Lài</t>
  </si>
  <si>
    <t>GV0074</t>
  </si>
  <si>
    <t>Quốc Toàn</t>
  </si>
  <si>
    <t>GV0075</t>
  </si>
  <si>
    <t>Việt Hà</t>
  </si>
  <si>
    <t>GV0076</t>
  </si>
  <si>
    <t>Quốc Hưng</t>
  </si>
  <si>
    <t>BM26</t>
  </si>
  <si>
    <t>GV0077</t>
  </si>
  <si>
    <t xml:space="preserve">Phan </t>
  </si>
  <si>
    <t>Thị Cẩm Lai</t>
  </si>
  <si>
    <t>GV0078</t>
  </si>
  <si>
    <t xml:space="preserve">Dương </t>
  </si>
  <si>
    <t>Thị Thanh Hậu</t>
  </si>
  <si>
    <t>GV0079</t>
  </si>
  <si>
    <t>Thị Trang Nhung</t>
  </si>
  <si>
    <t>BM27</t>
  </si>
  <si>
    <t>GV0080</t>
  </si>
  <si>
    <t>Thanh Quyền</t>
  </si>
  <si>
    <t>GV0081</t>
  </si>
  <si>
    <t>Thị Thùy Dung</t>
  </si>
  <si>
    <t>GV0082</t>
  </si>
  <si>
    <t>Thị Hiền</t>
  </si>
  <si>
    <t>TenBM</t>
  </si>
  <si>
    <t>MaKhoa</t>
  </si>
  <si>
    <t>Nghiệp vụ Ngân hàng thương mại</t>
  </si>
  <si>
    <t>K01</t>
  </si>
  <si>
    <t>Quản trị kinh doanh ngân hàng</t>
  </si>
  <si>
    <t>Ngân hàng quốc tế</t>
  </si>
  <si>
    <t>Tài chính tiền tệ</t>
  </si>
  <si>
    <t>K02</t>
  </si>
  <si>
    <t>Tài chính doanh nghiệp</t>
  </si>
  <si>
    <t>Đầu tư tài chính</t>
  </si>
  <si>
    <t xml:space="preserve">Quản trị kinh doanh </t>
  </si>
  <si>
    <t>K03</t>
  </si>
  <si>
    <t>Marketing</t>
  </si>
  <si>
    <t xml:space="preserve">Quản trị khởi nghiệp </t>
  </si>
  <si>
    <t>K04</t>
  </si>
  <si>
    <t>Kế toán quản trị</t>
  </si>
  <si>
    <t>Kiểm toán</t>
  </si>
  <si>
    <t>Khoa học máy tính</t>
  </si>
  <si>
    <t>K05</t>
  </si>
  <si>
    <t>Hệ thống thông tin quản trị</t>
  </si>
  <si>
    <t>Thương mại điện tử</t>
  </si>
  <si>
    <t>Tiếng Anh cơ sở</t>
  </si>
  <si>
    <t>K06</t>
  </si>
  <si>
    <t>Tiếng Anh thương mại</t>
  </si>
  <si>
    <t>Anh - Trung</t>
  </si>
  <si>
    <t>Kinh tế học ứng dụng</t>
  </si>
  <si>
    <t>K07</t>
  </si>
  <si>
    <t>Thương mại quốc tế</t>
  </si>
  <si>
    <t>Đầu tư quốc tế</t>
  </si>
  <si>
    <t>Luật dân sự</t>
  </si>
  <si>
    <t>K08</t>
  </si>
  <si>
    <t>Luật cơ sở</t>
  </si>
  <si>
    <t>Luật kinh doanh</t>
  </si>
  <si>
    <t>Khoa học Mác-Lênin</t>
  </si>
  <si>
    <t>K09</t>
  </si>
  <si>
    <t>Lịch sử Đảng Cộng sản Việt Nam và Tư tưởng Hồ Chí Minh</t>
  </si>
  <si>
    <t>Khoa học xã hội &amp; nhân văn</t>
  </si>
  <si>
    <t>TenKhoa</t>
  </si>
  <si>
    <t>Khoa Ngân hàng</t>
  </si>
  <si>
    <t>Khoa Tài chính</t>
  </si>
  <si>
    <t>Khoa Quản trị kinh doanh</t>
  </si>
  <si>
    <t>Khoa Kế toán kiểm toán</t>
  </si>
  <si>
    <t>Khoa Hệ thống thông tin quản lý</t>
  </si>
  <si>
    <t>Khoa Ngoại ngữ</t>
  </si>
  <si>
    <t>Khoa Kinh tế quốc tế</t>
  </si>
  <si>
    <t>Khoa Luật kinh tế</t>
  </si>
  <si>
    <t>Khoa Khoa học xã hội</t>
  </si>
  <si>
    <t>K10</t>
  </si>
  <si>
    <t>Khoa Sau đại học</t>
  </si>
  <si>
    <t>Bỏ</t>
  </si>
  <si>
    <t>K11</t>
  </si>
  <si>
    <t>Khoa Khoa học dữ liệu trong kinh doanh</t>
  </si>
  <si>
    <t>K12</t>
  </si>
  <si>
    <t>Khoa Giáo dục thể chất và Quốc phòng</t>
  </si>
  <si>
    <t xml:space="preserve"> </t>
  </si>
  <si>
    <t>BAF301_D01</t>
  </si>
  <si>
    <t>BAF301_223_D02</t>
  </si>
  <si>
    <t>BAF301_223_D03</t>
  </si>
  <si>
    <t>MKE304_D01</t>
  </si>
  <si>
    <t>MKE304_D02</t>
  </si>
  <si>
    <t>MKE304_223_D02</t>
  </si>
  <si>
    <t>BAF307_D01</t>
  </si>
  <si>
    <t>BAF307_223_D02</t>
  </si>
  <si>
    <t>BAF308_D01</t>
  </si>
  <si>
    <t>BAF306_D01</t>
  </si>
  <si>
    <t>BAF306_D02</t>
  </si>
  <si>
    <t>BAF306_223_D01</t>
  </si>
  <si>
    <t>BAF302_D01</t>
  </si>
  <si>
    <t>BAF302_D02</t>
  </si>
  <si>
    <t>BAF704_223_D01</t>
  </si>
  <si>
    <t>FIN311_223_D02</t>
  </si>
  <si>
    <t>FIN312_223_D01</t>
  </si>
  <si>
    <t>FIN301_D02</t>
  </si>
  <si>
    <t>FIN301_D03</t>
  </si>
  <si>
    <t>FIN301_223_D01</t>
  </si>
  <si>
    <t>FIN301_223_D02</t>
  </si>
  <si>
    <t>FIN301_223_D03</t>
  </si>
  <si>
    <t>FIN303_D01</t>
  </si>
  <si>
    <t>FIN303_D02</t>
  </si>
  <si>
    <t>FIN303_D03</t>
  </si>
  <si>
    <t>FIN303_223_D01</t>
  </si>
  <si>
    <t>FIN303_223_D03</t>
  </si>
  <si>
    <t>FIN306_D01</t>
  </si>
  <si>
    <t>FIN306_D02</t>
  </si>
  <si>
    <t>FIN306_223_D01</t>
  </si>
  <si>
    <t>INE307_D01</t>
  </si>
  <si>
    <t>INE307_223_D01</t>
  </si>
  <si>
    <t>INE307_223_D02</t>
  </si>
  <si>
    <t>FIN309_D01</t>
  </si>
  <si>
    <t>FIN309_D02</t>
  </si>
  <si>
    <t>BAF311_D01</t>
  </si>
  <si>
    <t>BAF311_D02</t>
  </si>
  <si>
    <t>BAF311_D03</t>
  </si>
  <si>
    <t>MAG320_223_D02</t>
  </si>
  <si>
    <t>MAG320_223_D03</t>
  </si>
  <si>
    <t>MAG704_D01</t>
  </si>
  <si>
    <t>MAG704_D02</t>
  </si>
  <si>
    <t>MAG704_D03</t>
  </si>
  <si>
    <t>DIM703_D01</t>
  </si>
  <si>
    <t>DIM703_D02</t>
  </si>
  <si>
    <t>DIM703_D03</t>
  </si>
  <si>
    <t>DIM703_D04</t>
  </si>
  <si>
    <t>DIM703_223_D01</t>
  </si>
  <si>
    <t>DIM703_223_D02</t>
  </si>
  <si>
    <t>MAG308_D01</t>
  </si>
  <si>
    <t>MAG308_223_D01</t>
  </si>
  <si>
    <t>MAG307_D01</t>
  </si>
  <si>
    <t>MAG307_D02</t>
  </si>
  <si>
    <t>MAG307_D03</t>
  </si>
  <si>
    <t>MAG307_223_D01</t>
  </si>
  <si>
    <t>MAG307_223_D02</t>
  </si>
  <si>
    <t>ACC301_D02</t>
  </si>
  <si>
    <t>ACC301_D03</t>
  </si>
  <si>
    <t>ACC301_D04</t>
  </si>
  <si>
    <t>ACC301_D05</t>
  </si>
  <si>
    <t>ACC301_223_D01</t>
  </si>
  <si>
    <t>ACC301_223_D02</t>
  </si>
  <si>
    <t>ACC301_223_D03</t>
  </si>
  <si>
    <t>ACC301_223_D04</t>
  </si>
  <si>
    <t>ACC301_223_D05</t>
  </si>
  <si>
    <t>ACC705_D02</t>
  </si>
  <si>
    <t>ACC705_D03</t>
  </si>
  <si>
    <t>ACC705_223_D02</t>
  </si>
  <si>
    <t>ACC707_D01</t>
  </si>
  <si>
    <t>ACC707_D02</t>
  </si>
  <si>
    <t>ACC702_D01</t>
  </si>
  <si>
    <t>ACC702_D02</t>
  </si>
  <si>
    <t>ACC306_D01</t>
  </si>
  <si>
    <t>ACC306_D02</t>
  </si>
  <si>
    <t>ACC305_223_D02</t>
  </si>
  <si>
    <t>ACC714_223_D01</t>
  </si>
  <si>
    <t>ACC714_223_D02</t>
  </si>
  <si>
    <t>ITS339_223_D01</t>
  </si>
  <si>
    <t>ITS339_223_D02</t>
  </si>
  <si>
    <t>ITS339_223_D03</t>
  </si>
  <si>
    <t>ITS708_D03</t>
  </si>
  <si>
    <t>ITS322_D01</t>
  </si>
  <si>
    <t>ITS322_223_D02</t>
  </si>
  <si>
    <t>ITS322_223_D03</t>
  </si>
  <si>
    <t>ITS344_223_D01</t>
  </si>
  <si>
    <t>ITS346_223_D01</t>
  </si>
  <si>
    <t>ITS346_223_D02</t>
  </si>
  <si>
    <t>ITS319_D01</t>
  </si>
  <si>
    <t>ITS332_223_D01</t>
  </si>
  <si>
    <t>ITB302_D01</t>
  </si>
  <si>
    <t>ITB302_D02</t>
  </si>
  <si>
    <t>ELI302_223_D01</t>
  </si>
  <si>
    <t>ELI302_223_D02</t>
  </si>
  <si>
    <t>ELI301_D01</t>
  </si>
  <si>
    <t>SOC309_223_D01</t>
  </si>
  <si>
    <t>SOC309_223_D02</t>
  </si>
  <si>
    <t>ELI305_D01</t>
  </si>
  <si>
    <t>ELI305_D02</t>
  </si>
  <si>
    <t>MES308_D01</t>
  </si>
  <si>
    <t>MAG318_D01</t>
  </si>
  <si>
    <t>GV007</t>
  </si>
  <si>
    <t>GV008</t>
  </si>
  <si>
    <t>GV009</t>
  </si>
  <si>
    <t>INE305_D01</t>
  </si>
  <si>
    <t>INE305_1_223_D01</t>
  </si>
  <si>
    <t>INE306_D01</t>
  </si>
  <si>
    <t>INE306_223_D01</t>
  </si>
  <si>
    <t>INE306_223_D02</t>
  </si>
  <si>
    <t>INE311_D01</t>
  </si>
  <si>
    <t>INE309_223_D01</t>
  </si>
  <si>
    <t>LAW307_223_D01</t>
  </si>
  <si>
    <t>LAW308_223_D01</t>
  </si>
  <si>
    <t>LAW308_223_D02</t>
  </si>
  <si>
    <t>LAW302_223_D01</t>
  </si>
  <si>
    <t>LAW302_223_D02</t>
  </si>
  <si>
    <t>LAW309_223_D01</t>
  </si>
  <si>
    <t>LAW309_223_D02</t>
  </si>
  <si>
    <t>LAW321_D01</t>
  </si>
  <si>
    <t>LAW321_D02</t>
  </si>
  <si>
    <t>LAW317_223_D01</t>
  </si>
  <si>
    <t>LAW317_223_D02</t>
  </si>
  <si>
    <t>LAW304_D01</t>
  </si>
  <si>
    <t>LAW304_223_D01</t>
  </si>
  <si>
    <t>MLM306_D07</t>
  </si>
  <si>
    <t>MLM307_D08</t>
  </si>
  <si>
    <t>MLM308_223_D01</t>
  </si>
  <si>
    <t>MLM308_223_D02</t>
  </si>
  <si>
    <t>MLM308_223_D03</t>
  </si>
  <si>
    <t>MLM308_223_D04</t>
  </si>
  <si>
    <t>SOC301_223_D02</t>
  </si>
  <si>
    <t>TenLHP</t>
  </si>
  <si>
    <t>SL_DangKy</t>
  </si>
  <si>
    <t>Thu</t>
  </si>
  <si>
    <t>TietBatDau</t>
  </si>
  <si>
    <t>TietKetThuc</t>
  </si>
  <si>
    <t>TuanBatDau</t>
  </si>
  <si>
    <t>TuanKetThuc</t>
  </si>
  <si>
    <t>MaMH</t>
  </si>
  <si>
    <t>TenHocKy</t>
  </si>
  <si>
    <t>MH01</t>
  </si>
  <si>
    <t>1</t>
  </si>
  <si>
    <t>2023-2024</t>
  </si>
  <si>
    <t>2</t>
  </si>
  <si>
    <t>MH02</t>
  </si>
  <si>
    <t>3 - 6</t>
  </si>
  <si>
    <t>MH03</t>
  </si>
  <si>
    <t>2022-2023</t>
  </si>
  <si>
    <t>7 - 3</t>
  </si>
  <si>
    <t>7 - 2</t>
  </si>
  <si>
    <t>MH04</t>
  </si>
  <si>
    <t>Thẩm định định giá tài sản</t>
  </si>
  <si>
    <t>MH06</t>
  </si>
  <si>
    <t>Kinh doanh ngoại hối</t>
  </si>
  <si>
    <t>MH07</t>
  </si>
  <si>
    <t>MH08</t>
  </si>
  <si>
    <t>4 - 5</t>
  </si>
  <si>
    <t>MH09</t>
  </si>
  <si>
    <t>MH10</t>
  </si>
  <si>
    <t>3 - 2</t>
  </si>
  <si>
    <t>Lý thuyết tài chính tiền tệ</t>
  </si>
  <si>
    <t>MH11</t>
  </si>
  <si>
    <t>3 - 4</t>
  </si>
  <si>
    <t>2 - 3</t>
  </si>
  <si>
    <t>MH12</t>
  </si>
  <si>
    <t>Tài chính công ty đa quốc gia</t>
  </si>
  <si>
    <t>MH13</t>
  </si>
  <si>
    <t>Tài chính quốc tế</t>
  </si>
  <si>
    <t>MH14</t>
  </si>
  <si>
    <t>2 - 6</t>
  </si>
  <si>
    <t>MH16</t>
  </si>
  <si>
    <t>Thẩm định dự án đầu tư</t>
  </si>
  <si>
    <t>MH17</t>
  </si>
  <si>
    <t>MH18</t>
  </si>
  <si>
    <t>Quản trị nguồn nhân lực</t>
  </si>
  <si>
    <t>MH19</t>
  </si>
  <si>
    <t>5 - 4</t>
  </si>
  <si>
    <t>5 - 7</t>
  </si>
  <si>
    <t>Quản trị lực lượng bán hàng</t>
  </si>
  <si>
    <t>MH20</t>
  </si>
  <si>
    <t>MH22</t>
  </si>
  <si>
    <t>Quản trị marketing</t>
  </si>
  <si>
    <t>MH23</t>
  </si>
  <si>
    <t>Khởi nghiệp kinh doanh trong thời đại số</t>
  </si>
  <si>
    <t>MH24</t>
  </si>
  <si>
    <t>3 - 5</t>
  </si>
  <si>
    <t>Quản trị dự án</t>
  </si>
  <si>
    <t>MH25</t>
  </si>
  <si>
    <t>6 - 5</t>
  </si>
  <si>
    <t>Quản trị chuỗi cung ứng</t>
  </si>
  <si>
    <t>MH26</t>
  </si>
  <si>
    <t>MH27</t>
  </si>
  <si>
    <t>MH28</t>
  </si>
  <si>
    <t>Kế toán tài chính tại các doanh nghiệp đặc thù</t>
  </si>
  <si>
    <t>MH29</t>
  </si>
  <si>
    <t>Kế toán chi phí</t>
  </si>
  <si>
    <t>MH30</t>
  </si>
  <si>
    <t>Kế toán ngân hàng</t>
  </si>
  <si>
    <t>MH31</t>
  </si>
  <si>
    <t>Kế toán công</t>
  </si>
  <si>
    <t>MH32</t>
  </si>
  <si>
    <t xml:space="preserve">Kiểm toán báo cáo tài chính </t>
  </si>
  <si>
    <t>MH33</t>
  </si>
  <si>
    <t>5 - 3</t>
  </si>
  <si>
    <t>MH36</t>
  </si>
  <si>
    <t>2 - 4</t>
  </si>
  <si>
    <t>Phân tích thiết kế hệ thống thông tin</t>
  </si>
  <si>
    <t>MH37</t>
  </si>
  <si>
    <t>Lập trình web</t>
  </si>
  <si>
    <t>MH38</t>
  </si>
  <si>
    <t>5 -7</t>
  </si>
  <si>
    <t>MH39</t>
  </si>
  <si>
    <t>2 - 7</t>
  </si>
  <si>
    <t>Quản trị dự án hệ thống thông tin</t>
  </si>
  <si>
    <t>MH40</t>
  </si>
  <si>
    <t>Quản trị tác nghiệp thương mại điện tử</t>
  </si>
  <si>
    <t>MH41</t>
  </si>
  <si>
    <t>Đảm bảo chất lượng và kiểm thử phần mềm</t>
  </si>
  <si>
    <t>MH42</t>
  </si>
  <si>
    <t>Phát triển ứng dụng mã nguồn mở</t>
  </si>
  <si>
    <t>6 - 3</t>
  </si>
  <si>
    <t>MH43</t>
  </si>
  <si>
    <t>Marketing điện tử</t>
  </si>
  <si>
    <t>MH44</t>
  </si>
  <si>
    <t>Phát âm</t>
  </si>
  <si>
    <t>MH45</t>
  </si>
  <si>
    <t>Ngữ pháp</t>
  </si>
  <si>
    <t>MH46</t>
  </si>
  <si>
    <t>Văn học Anh- Mỹ</t>
  </si>
  <si>
    <t>MH47</t>
  </si>
  <si>
    <t>MH48</t>
  </si>
  <si>
    <t>Ngữ nghĩa học</t>
  </si>
  <si>
    <t>MH49</t>
  </si>
  <si>
    <t>7 - 5</t>
  </si>
  <si>
    <t>MH51</t>
  </si>
  <si>
    <t>Kinh tế học quản lý</t>
  </si>
  <si>
    <t>MH52</t>
  </si>
  <si>
    <t>Đàm phán kinh doanh quốc tế</t>
  </si>
  <si>
    <t>MH53</t>
  </si>
  <si>
    <t>7 - 4</t>
  </si>
  <si>
    <t>MH55</t>
  </si>
  <si>
    <t>5 - 2</t>
  </si>
  <si>
    <t>MH56</t>
  </si>
  <si>
    <t>MH57</t>
  </si>
  <si>
    <t>Chiến lược kinh doanh quốc tế</t>
  </si>
  <si>
    <t>MH58</t>
  </si>
  <si>
    <t>Quản trị dự án quốc tế</t>
  </si>
  <si>
    <t>MH59</t>
  </si>
  <si>
    <t>Luật Dân sự 1</t>
  </si>
  <si>
    <t>MH60</t>
  </si>
  <si>
    <t>Luật Dân sự 2</t>
  </si>
  <si>
    <t>MH61</t>
  </si>
  <si>
    <t>Luật hành chính</t>
  </si>
  <si>
    <t>MH62</t>
  </si>
  <si>
    <t>Luật Hiến pháp</t>
  </si>
  <si>
    <t>MH63</t>
  </si>
  <si>
    <t>Luật hình sự</t>
  </si>
  <si>
    <t>MH64</t>
  </si>
  <si>
    <t>2 - 5</t>
  </si>
  <si>
    <t>Luật tố tụng dân sự</t>
  </si>
  <si>
    <t>MH65</t>
  </si>
  <si>
    <t>Luật ngân hàng</t>
  </si>
  <si>
    <t>MH66</t>
  </si>
  <si>
    <t>MH67</t>
  </si>
  <si>
    <t>5 - 6</t>
  </si>
  <si>
    <t>Triết học Mác-LêNin</t>
  </si>
  <si>
    <t>MH69</t>
  </si>
  <si>
    <t>Kinh tế chính trị Mác-LêNin</t>
  </si>
  <si>
    <t>MH70</t>
  </si>
  <si>
    <t>Chủ nghĩa xã hội khoa học</t>
  </si>
  <si>
    <t>MH71</t>
  </si>
  <si>
    <t>MH73</t>
  </si>
  <si>
    <t>Cơ sở văn hóa Việt Nam</t>
  </si>
  <si>
    <t>MH75</t>
  </si>
  <si>
    <t>TenTV</t>
  </si>
  <si>
    <t>TenTA</t>
  </si>
  <si>
    <t>SoTC</t>
  </si>
  <si>
    <t>Banking Operation</t>
  </si>
  <si>
    <t>Marketing in Financial Service</t>
  </si>
  <si>
    <t>International payment</t>
  </si>
  <si>
    <t>Bank Lending</t>
  </si>
  <si>
    <t>MH05</t>
  </si>
  <si>
    <t xml:space="preserve">Thẩm định dự án </t>
  </si>
  <si>
    <t xml:space="preserve">Project Appraisal
</t>
  </si>
  <si>
    <t>Asset Appraisal</t>
  </si>
  <si>
    <t>Forex Trading</t>
  </si>
  <si>
    <t>Currency derivatives</t>
  </si>
  <si>
    <t>Taxation</t>
  </si>
  <si>
    <t>Insurance</t>
  </si>
  <si>
    <t>Theory of finance and money</t>
  </si>
  <si>
    <t>Corporate finance</t>
  </si>
  <si>
    <t>Multinational corporation finance</t>
  </si>
  <si>
    <t>International finance</t>
  </si>
  <si>
    <t>MH15</t>
  </si>
  <si>
    <t>Ứng dụng và định giá phái sinh nâng cao</t>
  </si>
  <si>
    <t>Advanced derivatives pricing and applications</t>
  </si>
  <si>
    <t>Financial investment</t>
  </si>
  <si>
    <t>Investment Project appraisal</t>
  </si>
  <si>
    <t>Business Communication</t>
  </si>
  <si>
    <t>Human Resource Management</t>
  </si>
  <si>
    <t>Sales force management</t>
  </si>
  <si>
    <t>MH21</t>
  </si>
  <si>
    <t>Chiến lược kinh doanh số</t>
  </si>
  <si>
    <t>Digital bussinesss strategy</t>
  </si>
  <si>
    <t>Marketing Manager</t>
  </si>
  <si>
    <t>Starting business in the digital age</t>
  </si>
  <si>
    <t xml:space="preserve">Project management </t>
  </si>
  <si>
    <t>Managing the supply chain</t>
  </si>
  <si>
    <t>Accounting principles</t>
  </si>
  <si>
    <t>Financial accountant</t>
  </si>
  <si>
    <t>Financial accounting at specific business</t>
  </si>
  <si>
    <t>Cost accounting</t>
  </si>
  <si>
    <t>Bank accountant</t>
  </si>
  <si>
    <t>Accountants</t>
  </si>
  <si>
    <t>Audited financial statements</t>
  </si>
  <si>
    <t>MH34</t>
  </si>
  <si>
    <t>Kiểm toán công nghệ thông tin</t>
  </si>
  <si>
    <t>Information technology audit</t>
  </si>
  <si>
    <t>MH35</t>
  </si>
  <si>
    <t>Kiểm soát nội bộ</t>
  </si>
  <si>
    <t>Internal control</t>
  </si>
  <si>
    <t>Computer Network and Communication</t>
  </si>
  <si>
    <t>Information Systems Analysis and Design</t>
  </si>
  <si>
    <t>Web programming</t>
  </si>
  <si>
    <t>Database Management Systems</t>
  </si>
  <si>
    <t>Information Systems Project Management</t>
  </si>
  <si>
    <t>Operational Management in E-Commerce</t>
  </si>
  <si>
    <t>Software testing and Quality assurance</t>
  </si>
  <si>
    <t>Developing Open Source Software</t>
  </si>
  <si>
    <t>Electronic Marketing</t>
  </si>
  <si>
    <t>Pronounce</t>
  </si>
  <si>
    <t>Grammar</t>
  </si>
  <si>
    <t>Anglo-American Literature</t>
  </si>
  <si>
    <t>Commercial interpretation</t>
  </si>
  <si>
    <t>Semantics</t>
  </si>
  <si>
    <t>MH50</t>
  </si>
  <si>
    <t>Ngoại ngữ 2 (1), (2), (3), (4)</t>
  </si>
  <si>
    <t>Foreign language 2 (1), (2), (3), (4)</t>
  </si>
  <si>
    <t>Foreign Trade Operations</t>
  </si>
  <si>
    <t>Managerial Economics</t>
  </si>
  <si>
    <t>International Business Negotiations</t>
  </si>
  <si>
    <t>MH54</t>
  </si>
  <si>
    <t>International Payment</t>
  </si>
  <si>
    <t>International Logistics</t>
  </si>
  <si>
    <t>International Business</t>
  </si>
  <si>
    <t>International Investment</t>
  </si>
  <si>
    <t>International Business Strategy</t>
  </si>
  <si>
    <t>International Project Management</t>
  </si>
  <si>
    <t>Civil Law 1</t>
  </si>
  <si>
    <t>Civil Law 2</t>
  </si>
  <si>
    <t>Administrative law</t>
  </si>
  <si>
    <t>Constitutional law</t>
  </si>
  <si>
    <t>Criminal law</t>
  </si>
  <si>
    <t>Civil Procedure Code</t>
  </si>
  <si>
    <t>Banking law</t>
  </si>
  <si>
    <t>Business law</t>
  </si>
  <si>
    <t>MH68</t>
  </si>
  <si>
    <t>Luật đầu tư</t>
  </si>
  <si>
    <t>Investment law</t>
  </si>
  <si>
    <t>Marxist-Leninist philosophy</t>
  </si>
  <si>
    <t>Marxist-Leninist political economy</t>
  </si>
  <si>
    <t>Science socialism</t>
  </si>
  <si>
    <t>MH72</t>
  </si>
  <si>
    <t>Lịch sử Đảng Cộng Sản Việt Nam</t>
  </si>
  <si>
    <t>History of the Communist Party of Vietnam</t>
  </si>
  <si>
    <t>Ho Chi Minh Thought</t>
  </si>
  <si>
    <t>MH74</t>
  </si>
  <si>
    <t>Xã hội học</t>
  </si>
  <si>
    <t>Sociology</t>
  </si>
  <si>
    <t>Vietnamese cultural establishment</t>
  </si>
  <si>
    <t>030138220056</t>
  </si>
  <si>
    <t>030138220057</t>
  </si>
  <si>
    <t>030138220058</t>
  </si>
  <si>
    <t>030138220059</t>
  </si>
  <si>
    <t>LAW317_223_D03</t>
  </si>
  <si>
    <t>LAW317_223_D04</t>
  </si>
  <si>
    <t>MAG707_223_D01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</si>
</sst>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/&quot;m&quot;/&quot;yyyy"/>
    <numFmt numFmtId="165" formatCode="yyyy&quot;-&quot;mm&quot;-&quot;dd"/>
    <numFmt numFmtId="166" formatCode="yyyy-mm-dd"/>
    <numFmt numFmtId="167" formatCode="d/m/yyyy"/>
    <numFmt numFmtId="168" formatCode="dd/mm/yyyy"/>
    <numFmt numFmtId="169" formatCode="m-d"/>
    <numFmt numFmtId="170" formatCode="m d"/>
  </numFmts>
  <fonts count="39">
    <font>
      <sz val="10.0"/>
      <color rgb="FF000000"/>
      <name val="Arial"/>
      <scheme val="minor"/>
    </font>
    <font>
      <b/>
      <u/>
      <sz val="12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b/>
      <u/>
      <color theme="1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  <font>
      <b/>
      <color theme="1"/>
      <name val="Arial"/>
      <scheme val="minor"/>
    </font>
    <font>
      <sz val="11.0"/>
      <color rgb="FF000000"/>
      <name val="Calibri"/>
    </font>
    <font>
      <b/>
      <u/>
      <sz val="12.0"/>
      <color theme="1"/>
      <name val="Times New Roman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sz val="12.0"/>
      <color theme="1"/>
      <name val="Times New Roman"/>
    </font>
    <font>
      <sz val="12.0"/>
      <color theme="1"/>
      <name val="&quot;Times New Roman&quot;"/>
    </font>
    <font>
      <sz val="11.0"/>
      <color rgb="FF000000"/>
      <name val="&quot;Aptos Narrow&quot;"/>
    </font>
    <font>
      <sz val="12.0"/>
      <color rgb="FF000000"/>
      <name val="&quot;Times New Roman&quot;"/>
    </font>
    <font>
      <b/>
      <u/>
      <color theme="1"/>
      <name val="Arial"/>
    </font>
    <font>
      <b/>
      <u/>
      <sz val="11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color rgb="FF000000"/>
      <name val="Arial"/>
    </font>
    <font>
      <b/>
      <u/>
      <color rgb="FF000000"/>
      <name val="Arial"/>
      <scheme val="minor"/>
    </font>
    <font>
      <b/>
      <color rgb="FF000000"/>
      <name val="Arial"/>
      <scheme val="minor"/>
    </font>
    <font>
      <sz val="12.0"/>
      <color rgb="FF000000"/>
      <name val="Roboto"/>
    </font>
    <font>
      <sz val="12.0"/>
      <color rgb="FF428BCA"/>
      <name val="Roboto"/>
    </font>
    <font>
      <sz val="12.0"/>
      <color rgb="FF506172"/>
      <name val="Roboto"/>
    </font>
    <font>
      <color rgb="FF212529"/>
      <name val="Roboto"/>
    </font>
    <font>
      <b/>
      <u/>
      <sz val="12.0"/>
      <color rgb="FF000000"/>
      <name val="Times New Roman"/>
    </font>
    <font>
      <b/>
      <sz val="12.0"/>
      <color rgb="FF000000"/>
      <name val="Times New Roman"/>
    </font>
    <font>
      <sz val="12.0"/>
      <color rgb="FF202124"/>
      <name val="Times New Roman"/>
    </font>
    <font>
      <sz val="11.0"/>
      <color rgb="FF000000"/>
      <name val="Arial"/>
      <scheme val="minor"/>
    </font>
    <font>
      <sz val="11.0"/>
      <color theme="1"/>
      <name val="Inherit"/>
    </font>
    <font>
      <sz val="11.0"/>
      <color rgb="FF202124"/>
      <name val="Inherit"/>
    </font>
    <font>
      <i/>
      <sz val="11.0"/>
      <color rgb="FF202124"/>
      <name val="Arial"/>
    </font>
    <font>
      <sz val="10.0"/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vertical="bottom"/>
    </xf>
    <xf quotePrefix="1"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 shrinkToFit="0" vertical="bottom" wrapText="0"/>
    </xf>
    <xf borderId="1" fillId="2" fontId="4" numFmtId="165" xfId="0" applyAlignment="1" applyBorder="1" applyFont="1" applyNumberFormat="1">
      <alignment readingOrder="0" shrinkToFit="0" vertical="bottom" wrapText="0"/>
    </xf>
    <xf borderId="1" fillId="2" fontId="3" numFmtId="0" xfId="0" applyAlignment="1" applyBorder="1" applyFont="1">
      <alignment readingOrder="0"/>
    </xf>
    <xf quotePrefix="1" borderId="1" fillId="2" fontId="4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readingOrder="0"/>
    </xf>
    <xf borderId="1" fillId="2" fontId="3" numFmtId="166" xfId="0" applyAlignment="1" applyBorder="1" applyFont="1" applyNumberFormat="1">
      <alignment horizontal="center" readingOrder="0"/>
    </xf>
    <xf borderId="0" fillId="2" fontId="5" numFmtId="0" xfId="0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readingOrder="0" shrinkToFit="0" vertical="bottom" wrapText="0"/>
    </xf>
    <xf quotePrefix="1"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166" xfId="0" applyAlignment="1" applyBorder="1" applyFont="1" applyNumberForma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10" numFmtId="0" xfId="0" applyFont="1"/>
    <xf borderId="0" fillId="0" fontId="1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/>
    </xf>
    <xf borderId="1" fillId="0" fontId="1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quotePrefix="1" borderId="1" fillId="0" fontId="4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14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17" numFmtId="0" xfId="0" applyAlignment="1" applyFont="1">
      <alignment horizontal="right"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horizontal="left" shrinkToFit="0" vertical="center" wrapText="1"/>
    </xf>
    <xf borderId="0" fillId="3" fontId="18" numFmtId="0" xfId="0" applyAlignment="1" applyFill="1" applyFont="1">
      <alignment horizontal="left" readingOrder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horizontal="left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0" fillId="0" fontId="19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16" numFmtId="0" xfId="0" applyAlignment="1" applyBorder="1" applyFont="1">
      <alignment horizontal="right" vertical="bottom"/>
    </xf>
    <xf borderId="1" fillId="0" fontId="3" numFmtId="165" xfId="0" applyAlignment="1" applyBorder="1" applyFont="1" applyNumberFormat="1">
      <alignment horizontal="right" readingOrder="0" vertical="bottom"/>
    </xf>
    <xf borderId="0" fillId="0" fontId="8" numFmtId="167" xfId="0" applyAlignment="1" applyFont="1" applyNumberFormat="1">
      <alignment horizontal="right" vertical="bottom"/>
    </xf>
    <xf borderId="0" fillId="0" fontId="8" numFmtId="168" xfId="0" applyAlignment="1" applyFont="1" applyNumberFormat="1">
      <alignment horizontal="right" vertical="bottom"/>
    </xf>
    <xf borderId="2" fillId="0" fontId="16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166" xfId="0" applyAlignment="1" applyBorder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0" fillId="0" fontId="5" numFmtId="0" xfId="0" applyFont="1"/>
    <xf borderId="1" fillId="0" fontId="20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21" numFmtId="0" xfId="0" applyAlignment="1" applyBorder="1" applyFont="1">
      <alignment horizontal="left" readingOrder="0"/>
    </xf>
    <xf borderId="1" fillId="0" fontId="22" numFmtId="0" xfId="0" applyAlignment="1" applyBorder="1" applyFont="1">
      <alignment readingOrder="0"/>
    </xf>
    <xf borderId="1" fillId="0" fontId="22" numFmtId="166" xfId="0" applyAlignment="1" applyBorder="1" applyFont="1" applyNumberFormat="1">
      <alignment horizontal="left" readingOrder="0"/>
    </xf>
    <xf borderId="1" fillId="0" fontId="22" numFmtId="0" xfId="0" applyBorder="1" applyFont="1"/>
    <xf borderId="0" fillId="0" fontId="5" numFmtId="0" xfId="0" applyAlignment="1" applyFont="1">
      <alignment readingOrder="0"/>
    </xf>
    <xf borderId="1" fillId="0" fontId="21" numFmtId="166" xfId="0" applyAlignment="1" applyBorder="1" applyFont="1" applyNumberFormat="1">
      <alignment horizontal="left" readingOrder="0"/>
    </xf>
    <xf borderId="1" fillId="0" fontId="21" numFmtId="0" xfId="0" applyBorder="1" applyFont="1"/>
    <xf borderId="0" fillId="0" fontId="5" numFmtId="0" xfId="0" applyAlignment="1" applyFont="1">
      <alignment horizontal="left" readingOrder="0"/>
    </xf>
    <xf borderId="0" fillId="3" fontId="2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1" fillId="0" fontId="24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3" fillId="0" fontId="5" numFmtId="0" xfId="0" applyBorder="1" applyFont="1"/>
    <xf borderId="1" fillId="3" fontId="26" numFmtId="0" xfId="0" applyAlignment="1" applyBorder="1" applyFont="1">
      <alignment readingOrder="0"/>
    </xf>
    <xf borderId="4" fillId="3" fontId="26" numFmtId="0" xfId="0" applyAlignment="1" applyBorder="1" applyFont="1">
      <alignment readingOrder="0"/>
    </xf>
    <xf borderId="3" fillId="0" fontId="27" numFmtId="0" xfId="0" applyAlignment="1" applyBorder="1" applyFont="1">
      <alignment readingOrder="0"/>
    </xf>
    <xf borderId="0" fillId="3" fontId="28" numFmtId="0" xfId="0" applyAlignment="1" applyFont="1">
      <alignment readingOrder="0"/>
    </xf>
    <xf borderId="0" fillId="3" fontId="29" numFmtId="0" xfId="0" applyAlignment="1" applyFont="1">
      <alignment vertical="top"/>
    </xf>
    <xf borderId="2" fillId="0" fontId="16" numFmtId="0" xfId="0" applyAlignment="1" applyBorder="1" applyFont="1">
      <alignment horizontal="center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2" fillId="0" fontId="16" numFmtId="0" xfId="0" applyBorder="1" applyFont="1"/>
    <xf borderId="2" fillId="0" fontId="16" numFmtId="0" xfId="0" applyBorder="1" applyFont="1"/>
    <xf borderId="2" fillId="0" fontId="16" numFmtId="0" xfId="0" applyAlignment="1" applyBorder="1" applyFont="1">
      <alignment vertical="bottom"/>
    </xf>
    <xf borderId="1" fillId="0" fontId="3" numFmtId="0" xfId="0" applyBorder="1" applyFont="1"/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wrapText="1"/>
    </xf>
    <xf borderId="1" fillId="0" fontId="3" numFmtId="49" xfId="0" applyAlignment="1" applyBorder="1" applyFont="1" applyNumberFormat="1">
      <alignment horizontal="center" readingOrder="0" shrinkToFit="0" wrapText="1"/>
    </xf>
    <xf borderId="5" fillId="0" fontId="3" numFmtId="49" xfId="0" applyAlignment="1" applyBorder="1" applyFont="1" applyNumberFormat="1">
      <alignment horizontal="center" readingOrder="0" shrinkToFit="0" wrapText="1"/>
    </xf>
    <xf borderId="5" fillId="0" fontId="3" numFmtId="169" xfId="0" applyAlignment="1" applyBorder="1" applyFont="1" applyNumberForma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  <xf borderId="1" fillId="3" fontId="18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1" fillId="0" fontId="3" numFmtId="170" xfId="0" applyAlignment="1" applyBorder="1" applyFont="1" applyNumberFormat="1">
      <alignment horizontal="center" readingOrder="0"/>
    </xf>
    <xf borderId="1" fillId="0" fontId="16" numFmtId="0" xfId="0" applyBorder="1" applyFont="1"/>
    <xf borderId="2" fillId="0" fontId="16" numFmtId="0" xfId="0" applyBorder="1" applyFont="1"/>
    <xf borderId="2" fillId="0" fontId="16" numFmtId="0" xfId="0" applyAlignment="1" applyBorder="1" applyFont="1">
      <alignment horizontal="center" readingOrder="0"/>
    </xf>
    <xf borderId="5" fillId="0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vertical="bottom"/>
    </xf>
    <xf borderId="6" fillId="0" fontId="16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vertical="bottom"/>
    </xf>
    <xf borderId="1" fillId="0" fontId="3" numFmtId="0" xfId="0" applyAlignment="1" applyBorder="1" applyFont="1">
      <alignment horizontal="left" shrinkToFit="0" vertical="center" wrapText="0"/>
    </xf>
    <xf borderId="0" fillId="3" fontId="18" numFmtId="0" xfId="0" applyAlignment="1" applyFont="1">
      <alignment horizontal="center" readingOrder="0"/>
    </xf>
    <xf borderId="1" fillId="0" fontId="16" numFmtId="0" xfId="0" applyBorder="1" applyFont="1"/>
    <xf borderId="1" fillId="0" fontId="3" numFmtId="0" xfId="0" applyAlignment="1" applyBorder="1" applyFont="1">
      <alignment horizontal="center" readingOrder="0" shrinkToFit="0" vertical="center" wrapText="0"/>
    </xf>
    <xf borderId="5" fillId="0" fontId="3" numFmtId="49" xfId="0" applyAlignment="1" applyBorder="1" applyFont="1" applyNumberFormat="1">
      <alignment horizontal="right" readingOrder="0" shrinkToFit="0" wrapText="1"/>
    </xf>
    <xf borderId="6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vertical="bottom"/>
    </xf>
    <xf borderId="5" fillId="0" fontId="16" numFmtId="0" xfId="0" applyAlignment="1" applyBorder="1" applyFont="1">
      <alignment horizontal="center" vertical="bottom"/>
    </xf>
    <xf borderId="1" fillId="0" fontId="30" numFmtId="0" xfId="0" applyAlignment="1" applyBorder="1" applyFont="1">
      <alignment horizontal="left" readingOrder="0"/>
    </xf>
    <xf borderId="1" fillId="0" fontId="31" numFmtId="0" xfId="0" applyAlignment="1" applyBorder="1" applyFont="1">
      <alignment horizontal="left" readingOrder="0"/>
    </xf>
    <xf borderId="1" fillId="0" fontId="3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33" numFmtId="0" xfId="0" applyAlignment="1" applyFont="1">
      <alignment horizontal="left"/>
    </xf>
    <xf borderId="0" fillId="0" fontId="33" numFmtId="0" xfId="0" applyFont="1"/>
    <xf borderId="0" fillId="0" fontId="33" numFmtId="0" xfId="0" applyAlignment="1" applyFont="1">
      <alignment readingOrder="0"/>
    </xf>
    <xf borderId="0" fillId="0" fontId="34" numFmtId="0" xfId="0" applyAlignment="1" applyFont="1">
      <alignment horizontal="left" readingOrder="0" shrinkToFit="0" wrapText="1"/>
    </xf>
    <xf borderId="0" fillId="0" fontId="35" numFmtId="0" xfId="0" applyAlignment="1" applyFont="1">
      <alignment horizontal="left" readingOrder="0" shrinkToFit="0" wrapText="1"/>
    </xf>
    <xf borderId="0" fillId="4" fontId="36" numFmtId="0" xfId="0" applyAlignment="1" applyFill="1" applyFont="1">
      <alignment shrinkToFit="0" wrapText="1"/>
    </xf>
    <xf borderId="0" fillId="0" fontId="37" numFmtId="0" xfId="0" applyFont="1"/>
    <xf borderId="0" fillId="0" fontId="5" numFmtId="0" xfId="0" applyAlignment="1" applyFont="1">
      <alignment horizontal="right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5" numFmtId="0" xfId="0" applyBorder="1" applyFont="1"/>
    <xf borderId="1" fillId="0" fontId="38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3" max="3" width="15.25"/>
    <col customWidth="1" min="4" max="4" width="13.88"/>
    <col customWidth="1" min="5" max="5" width="14.0"/>
    <col customWidth="1" min="6" max="6" width="27.38"/>
    <col customWidth="1" min="7" max="7" width="13.63"/>
    <col customWidth="1" min="8" max="8" width="14.38"/>
    <col customWidth="1" min="9" max="10" width="20.75"/>
    <col customWidth="1" min="11" max="11" width="69.88"/>
    <col customWidth="1" min="12" max="12" width="16.5"/>
    <col customWidth="1" min="13" max="13" width="15.13"/>
    <col customWidth="1" min="14" max="14" width="9.75"/>
    <col customWidth="1" min="15" max="15" width="11.0"/>
    <col customWidth="1" min="16" max="16" width="10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4" t="s">
        <v>15</v>
      </c>
    </row>
    <row r="2">
      <c r="A2" s="6" t="s">
        <v>16</v>
      </c>
      <c r="B2" s="7" t="s">
        <v>17</v>
      </c>
      <c r="C2" s="7" t="s">
        <v>18</v>
      </c>
      <c r="D2" s="8">
        <v>37987.0</v>
      </c>
      <c r="E2" s="7" t="s">
        <v>19</v>
      </c>
      <c r="F2" s="9" t="s">
        <v>20</v>
      </c>
      <c r="G2" s="10" t="s">
        <v>21</v>
      </c>
      <c r="H2" s="6" t="s">
        <v>22</v>
      </c>
      <c r="I2" s="7" t="s">
        <v>23</v>
      </c>
      <c r="J2" s="7" t="s">
        <v>23</v>
      </c>
      <c r="K2" s="11" t="s">
        <v>24</v>
      </c>
      <c r="L2" s="9" t="s">
        <v>25</v>
      </c>
      <c r="M2" s="12">
        <v>44851.0</v>
      </c>
      <c r="N2" s="9" t="s">
        <v>26</v>
      </c>
      <c r="O2" s="9" t="s">
        <v>27</v>
      </c>
      <c r="P2" s="9" t="s">
        <v>28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9" t="s">
        <v>29</v>
      </c>
      <c r="B3" s="7" t="s">
        <v>30</v>
      </c>
      <c r="C3" s="7" t="s">
        <v>31</v>
      </c>
      <c r="D3" s="8">
        <v>37988.0</v>
      </c>
      <c r="E3" s="7" t="s">
        <v>32</v>
      </c>
      <c r="F3" s="9" t="s">
        <v>33</v>
      </c>
      <c r="G3" s="10" t="s">
        <v>34</v>
      </c>
      <c r="H3" s="6" t="s">
        <v>35</v>
      </c>
      <c r="I3" s="7" t="s">
        <v>36</v>
      </c>
      <c r="J3" s="7" t="s">
        <v>36</v>
      </c>
      <c r="K3" s="11" t="s">
        <v>37</v>
      </c>
      <c r="L3" s="9" t="s">
        <v>25</v>
      </c>
      <c r="M3" s="12">
        <v>44851.0</v>
      </c>
      <c r="N3" s="9" t="s">
        <v>26</v>
      </c>
      <c r="O3" s="9" t="s">
        <v>27</v>
      </c>
      <c r="P3" s="9" t="s">
        <v>28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38</v>
      </c>
      <c r="B4" s="7" t="s">
        <v>39</v>
      </c>
      <c r="C4" s="7" t="s">
        <v>40</v>
      </c>
      <c r="D4" s="8">
        <v>37989.0</v>
      </c>
      <c r="E4" s="7" t="s">
        <v>19</v>
      </c>
      <c r="F4" s="9" t="s">
        <v>41</v>
      </c>
      <c r="G4" s="10" t="s">
        <v>42</v>
      </c>
      <c r="H4" s="6" t="s">
        <v>43</v>
      </c>
      <c r="I4" s="7" t="s">
        <v>44</v>
      </c>
      <c r="J4" s="7" t="s">
        <v>44</v>
      </c>
      <c r="K4" s="11" t="s">
        <v>45</v>
      </c>
      <c r="L4" s="9" t="s">
        <v>25</v>
      </c>
      <c r="M4" s="12">
        <v>44851.0</v>
      </c>
      <c r="N4" s="9" t="s">
        <v>26</v>
      </c>
      <c r="O4" s="9" t="s">
        <v>27</v>
      </c>
      <c r="P4" s="9" t="s">
        <v>28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46</v>
      </c>
      <c r="B5" s="7" t="s">
        <v>47</v>
      </c>
      <c r="C5" s="7" t="s">
        <v>48</v>
      </c>
      <c r="D5" s="8">
        <v>37990.0</v>
      </c>
      <c r="E5" s="7" t="s">
        <v>32</v>
      </c>
      <c r="F5" s="9" t="s">
        <v>49</v>
      </c>
      <c r="G5" s="10" t="s">
        <v>50</v>
      </c>
      <c r="H5" s="6" t="s">
        <v>51</v>
      </c>
      <c r="I5" s="7" t="s">
        <v>36</v>
      </c>
      <c r="J5" s="7" t="s">
        <v>36</v>
      </c>
      <c r="K5" s="11" t="s">
        <v>52</v>
      </c>
      <c r="L5" s="9" t="s">
        <v>25</v>
      </c>
      <c r="M5" s="12">
        <v>44851.0</v>
      </c>
      <c r="N5" s="9" t="s">
        <v>26</v>
      </c>
      <c r="O5" s="9" t="s">
        <v>27</v>
      </c>
      <c r="P5" s="9" t="s">
        <v>28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53</v>
      </c>
      <c r="B6" s="7" t="s">
        <v>54</v>
      </c>
      <c r="C6" s="7" t="s">
        <v>55</v>
      </c>
      <c r="D6" s="8">
        <v>37991.0</v>
      </c>
      <c r="E6" s="7" t="s">
        <v>19</v>
      </c>
      <c r="F6" s="9" t="s">
        <v>56</v>
      </c>
      <c r="G6" s="10" t="s">
        <v>57</v>
      </c>
      <c r="H6" s="6" t="s">
        <v>58</v>
      </c>
      <c r="I6" s="7" t="s">
        <v>59</v>
      </c>
      <c r="J6" s="7" t="s">
        <v>59</v>
      </c>
      <c r="K6" s="11" t="s">
        <v>60</v>
      </c>
      <c r="L6" s="9" t="s">
        <v>25</v>
      </c>
      <c r="M6" s="12">
        <v>44851.0</v>
      </c>
      <c r="N6" s="9" t="s">
        <v>26</v>
      </c>
      <c r="O6" s="9" t="s">
        <v>27</v>
      </c>
      <c r="P6" s="9" t="s">
        <v>28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61</v>
      </c>
      <c r="B7" s="7" t="s">
        <v>62</v>
      </c>
      <c r="C7" s="7" t="s">
        <v>63</v>
      </c>
      <c r="D7" s="8">
        <v>37992.0</v>
      </c>
      <c r="E7" s="7" t="s">
        <v>32</v>
      </c>
      <c r="F7" s="9" t="s">
        <v>64</v>
      </c>
      <c r="G7" s="10" t="s">
        <v>65</v>
      </c>
      <c r="H7" s="6" t="s">
        <v>66</v>
      </c>
      <c r="I7" s="7" t="s">
        <v>67</v>
      </c>
      <c r="J7" s="7" t="s">
        <v>67</v>
      </c>
      <c r="K7" s="11" t="s">
        <v>68</v>
      </c>
      <c r="L7" s="9" t="s">
        <v>25</v>
      </c>
      <c r="M7" s="12">
        <v>44851.0</v>
      </c>
      <c r="N7" s="9" t="s">
        <v>26</v>
      </c>
      <c r="O7" s="9" t="s">
        <v>27</v>
      </c>
      <c r="P7" s="9" t="s">
        <v>28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69</v>
      </c>
      <c r="B8" s="7" t="s">
        <v>70</v>
      </c>
      <c r="C8" s="7" t="s">
        <v>71</v>
      </c>
      <c r="D8" s="8">
        <v>37993.0</v>
      </c>
      <c r="E8" s="7" t="s">
        <v>19</v>
      </c>
      <c r="F8" s="9" t="s">
        <v>72</v>
      </c>
      <c r="G8" s="10" t="s">
        <v>73</v>
      </c>
      <c r="H8" s="6" t="s">
        <v>74</v>
      </c>
      <c r="I8" s="7" t="s">
        <v>75</v>
      </c>
      <c r="J8" s="7" t="s">
        <v>75</v>
      </c>
      <c r="K8" s="11" t="s">
        <v>76</v>
      </c>
      <c r="L8" s="9" t="s">
        <v>25</v>
      </c>
      <c r="M8" s="12">
        <v>44851.0</v>
      </c>
      <c r="N8" s="9" t="s">
        <v>26</v>
      </c>
      <c r="O8" s="9" t="s">
        <v>27</v>
      </c>
      <c r="P8" s="9" t="s">
        <v>28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77</v>
      </c>
      <c r="B9" s="7" t="s">
        <v>78</v>
      </c>
      <c r="C9" s="7" t="s">
        <v>79</v>
      </c>
      <c r="D9" s="8">
        <v>37994.0</v>
      </c>
      <c r="E9" s="7" t="s">
        <v>32</v>
      </c>
      <c r="F9" s="9" t="s">
        <v>80</v>
      </c>
      <c r="G9" s="10" t="s">
        <v>81</v>
      </c>
      <c r="H9" s="6" t="s">
        <v>82</v>
      </c>
      <c r="I9" s="7" t="s">
        <v>83</v>
      </c>
      <c r="J9" s="7" t="s">
        <v>83</v>
      </c>
      <c r="K9" s="11" t="s">
        <v>84</v>
      </c>
      <c r="L9" s="9" t="s">
        <v>25</v>
      </c>
      <c r="M9" s="12">
        <v>44851.0</v>
      </c>
      <c r="N9" s="9" t="s">
        <v>26</v>
      </c>
      <c r="O9" s="9" t="s">
        <v>27</v>
      </c>
      <c r="P9" s="9" t="s">
        <v>28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85</v>
      </c>
      <c r="B10" s="7" t="s">
        <v>86</v>
      </c>
      <c r="C10" s="7" t="s">
        <v>87</v>
      </c>
      <c r="D10" s="8">
        <v>37995.0</v>
      </c>
      <c r="E10" s="7" t="s">
        <v>19</v>
      </c>
      <c r="F10" s="9" t="s">
        <v>88</v>
      </c>
      <c r="G10" s="10" t="s">
        <v>89</v>
      </c>
      <c r="H10" s="6" t="s">
        <v>90</v>
      </c>
      <c r="I10" s="7" t="s">
        <v>91</v>
      </c>
      <c r="J10" s="7" t="s">
        <v>91</v>
      </c>
      <c r="K10" s="11" t="s">
        <v>92</v>
      </c>
      <c r="L10" s="9" t="s">
        <v>25</v>
      </c>
      <c r="M10" s="12">
        <v>44851.0</v>
      </c>
      <c r="N10" s="9" t="s">
        <v>26</v>
      </c>
      <c r="O10" s="9" t="s">
        <v>27</v>
      </c>
      <c r="P10" s="9" t="s">
        <v>28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93</v>
      </c>
      <c r="B11" s="7" t="s">
        <v>94</v>
      </c>
      <c r="C11" s="7" t="s">
        <v>95</v>
      </c>
      <c r="D11" s="8">
        <v>37996.0</v>
      </c>
      <c r="E11" s="7" t="s">
        <v>32</v>
      </c>
      <c r="F11" s="9" t="s">
        <v>96</v>
      </c>
      <c r="G11" s="10" t="s">
        <v>97</v>
      </c>
      <c r="H11" s="6" t="s">
        <v>98</v>
      </c>
      <c r="I11" s="7" t="s">
        <v>99</v>
      </c>
      <c r="J11" s="7" t="s">
        <v>99</v>
      </c>
      <c r="K11" s="11" t="s">
        <v>100</v>
      </c>
      <c r="L11" s="9" t="s">
        <v>25</v>
      </c>
      <c r="M11" s="12">
        <v>44851.0</v>
      </c>
      <c r="N11" s="9" t="s">
        <v>26</v>
      </c>
      <c r="O11" s="9" t="s">
        <v>27</v>
      </c>
      <c r="P11" s="9" t="s">
        <v>28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101</v>
      </c>
      <c r="B12" s="7" t="s">
        <v>102</v>
      </c>
      <c r="C12" s="7" t="s">
        <v>103</v>
      </c>
      <c r="D12" s="8">
        <v>37997.0</v>
      </c>
      <c r="E12" s="7" t="s">
        <v>19</v>
      </c>
      <c r="F12" s="9" t="s">
        <v>104</v>
      </c>
      <c r="G12" s="10" t="s">
        <v>105</v>
      </c>
      <c r="H12" s="6" t="s">
        <v>106</v>
      </c>
      <c r="I12" s="7" t="s">
        <v>107</v>
      </c>
      <c r="J12" s="7" t="s">
        <v>107</v>
      </c>
      <c r="K12" s="11" t="s">
        <v>108</v>
      </c>
      <c r="L12" s="9" t="s">
        <v>25</v>
      </c>
      <c r="M12" s="12">
        <v>44851.0</v>
      </c>
      <c r="N12" s="9" t="s">
        <v>109</v>
      </c>
      <c r="O12" s="9" t="s">
        <v>27</v>
      </c>
      <c r="P12" s="9" t="s">
        <v>28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110</v>
      </c>
      <c r="B13" s="7" t="s">
        <v>111</v>
      </c>
      <c r="C13" s="7" t="s">
        <v>112</v>
      </c>
      <c r="D13" s="8">
        <v>37998.0</v>
      </c>
      <c r="E13" s="7" t="s">
        <v>32</v>
      </c>
      <c r="F13" s="9" t="s">
        <v>113</v>
      </c>
      <c r="G13" s="10" t="s">
        <v>114</v>
      </c>
      <c r="H13" s="6" t="s">
        <v>115</v>
      </c>
      <c r="I13" s="7" t="s">
        <v>36</v>
      </c>
      <c r="J13" s="7" t="s">
        <v>36</v>
      </c>
      <c r="K13" s="11" t="s">
        <v>116</v>
      </c>
      <c r="L13" s="9" t="s">
        <v>25</v>
      </c>
      <c r="M13" s="12">
        <v>44851.0</v>
      </c>
      <c r="N13" s="9" t="s">
        <v>109</v>
      </c>
      <c r="O13" s="9" t="s">
        <v>27</v>
      </c>
      <c r="P13" s="9" t="s">
        <v>28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 t="s">
        <v>117</v>
      </c>
      <c r="B14" s="7" t="s">
        <v>118</v>
      </c>
      <c r="C14" s="7" t="s">
        <v>119</v>
      </c>
      <c r="D14" s="8">
        <v>37999.0</v>
      </c>
      <c r="E14" s="7" t="s">
        <v>19</v>
      </c>
      <c r="F14" s="9" t="s">
        <v>120</v>
      </c>
      <c r="G14" s="10" t="s">
        <v>121</v>
      </c>
      <c r="H14" s="6" t="s">
        <v>122</v>
      </c>
      <c r="I14" s="7" t="s">
        <v>123</v>
      </c>
      <c r="J14" s="7" t="s">
        <v>123</v>
      </c>
      <c r="K14" s="11" t="s">
        <v>124</v>
      </c>
      <c r="L14" s="9" t="s">
        <v>25</v>
      </c>
      <c r="M14" s="12">
        <v>44851.0</v>
      </c>
      <c r="N14" s="9" t="s">
        <v>109</v>
      </c>
      <c r="O14" s="9" t="s">
        <v>27</v>
      </c>
      <c r="P14" s="9" t="s">
        <v>28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125</v>
      </c>
      <c r="B15" s="7" t="s">
        <v>126</v>
      </c>
      <c r="C15" s="7" t="s">
        <v>127</v>
      </c>
      <c r="D15" s="8">
        <v>38000.0</v>
      </c>
      <c r="E15" s="7" t="s">
        <v>32</v>
      </c>
      <c r="F15" s="9" t="s">
        <v>128</v>
      </c>
      <c r="G15" s="10" t="s">
        <v>129</v>
      </c>
      <c r="H15" s="6" t="s">
        <v>130</v>
      </c>
      <c r="I15" s="7" t="s">
        <v>131</v>
      </c>
      <c r="J15" s="7" t="s">
        <v>131</v>
      </c>
      <c r="K15" s="11" t="s">
        <v>132</v>
      </c>
      <c r="L15" s="9" t="s">
        <v>25</v>
      </c>
      <c r="M15" s="12">
        <v>44851.0</v>
      </c>
      <c r="N15" s="9" t="s">
        <v>109</v>
      </c>
      <c r="O15" s="9" t="s">
        <v>27</v>
      </c>
      <c r="P15" s="9" t="s">
        <v>28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9" t="s">
        <v>133</v>
      </c>
      <c r="B16" s="7" t="s">
        <v>134</v>
      </c>
      <c r="C16" s="7" t="s">
        <v>135</v>
      </c>
      <c r="D16" s="8">
        <v>38001.0</v>
      </c>
      <c r="E16" s="7" t="s">
        <v>19</v>
      </c>
      <c r="F16" s="9" t="s">
        <v>136</v>
      </c>
      <c r="G16" s="10" t="s">
        <v>137</v>
      </c>
      <c r="H16" s="6" t="s">
        <v>138</v>
      </c>
      <c r="I16" s="7" t="s">
        <v>139</v>
      </c>
      <c r="J16" s="7" t="s">
        <v>139</v>
      </c>
      <c r="K16" s="11" t="s">
        <v>140</v>
      </c>
      <c r="L16" s="9" t="s">
        <v>25</v>
      </c>
      <c r="M16" s="12">
        <v>44851.0</v>
      </c>
      <c r="N16" s="9" t="s">
        <v>109</v>
      </c>
      <c r="O16" s="9" t="s">
        <v>27</v>
      </c>
      <c r="P16" s="9" t="s">
        <v>28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141</v>
      </c>
      <c r="B17" s="7" t="s">
        <v>142</v>
      </c>
      <c r="C17" s="7" t="s">
        <v>143</v>
      </c>
      <c r="D17" s="8">
        <v>38002.0</v>
      </c>
      <c r="E17" s="7" t="s">
        <v>32</v>
      </c>
      <c r="F17" s="9" t="s">
        <v>144</v>
      </c>
      <c r="G17" s="10" t="s">
        <v>145</v>
      </c>
      <c r="H17" s="6" t="s">
        <v>146</v>
      </c>
      <c r="I17" s="7" t="s">
        <v>147</v>
      </c>
      <c r="J17" s="7" t="s">
        <v>147</v>
      </c>
      <c r="K17" s="11" t="s">
        <v>148</v>
      </c>
      <c r="L17" s="9" t="s">
        <v>25</v>
      </c>
      <c r="M17" s="12">
        <v>44851.0</v>
      </c>
      <c r="N17" s="9" t="s">
        <v>109</v>
      </c>
      <c r="O17" s="9" t="s">
        <v>27</v>
      </c>
      <c r="P17" s="9" t="s">
        <v>28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9" t="s">
        <v>149</v>
      </c>
      <c r="B18" s="7" t="s">
        <v>150</v>
      </c>
      <c r="C18" s="7" t="s">
        <v>151</v>
      </c>
      <c r="D18" s="8">
        <v>38003.0</v>
      </c>
      <c r="E18" s="7" t="s">
        <v>19</v>
      </c>
      <c r="F18" s="9" t="s">
        <v>152</v>
      </c>
      <c r="G18" s="10" t="s">
        <v>153</v>
      </c>
      <c r="H18" s="6" t="s">
        <v>154</v>
      </c>
      <c r="I18" s="7" t="s">
        <v>155</v>
      </c>
      <c r="J18" s="7" t="s">
        <v>155</v>
      </c>
      <c r="K18" s="11" t="s">
        <v>156</v>
      </c>
      <c r="L18" s="9" t="s">
        <v>25</v>
      </c>
      <c r="M18" s="12">
        <v>44851.0</v>
      </c>
      <c r="N18" s="9" t="s">
        <v>109</v>
      </c>
      <c r="O18" s="9" t="s">
        <v>27</v>
      </c>
      <c r="P18" s="9" t="s">
        <v>28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157</v>
      </c>
      <c r="B19" s="7" t="s">
        <v>158</v>
      </c>
      <c r="C19" s="7" t="s">
        <v>159</v>
      </c>
      <c r="D19" s="8">
        <v>38004.0</v>
      </c>
      <c r="E19" s="7" t="s">
        <v>32</v>
      </c>
      <c r="F19" s="9" t="s">
        <v>160</v>
      </c>
      <c r="G19" s="10" t="s">
        <v>161</v>
      </c>
      <c r="H19" s="6" t="s">
        <v>162</v>
      </c>
      <c r="I19" s="7" t="s">
        <v>163</v>
      </c>
      <c r="J19" s="7" t="s">
        <v>163</v>
      </c>
      <c r="K19" s="11" t="s">
        <v>164</v>
      </c>
      <c r="L19" s="9" t="s">
        <v>25</v>
      </c>
      <c r="M19" s="12">
        <v>44851.0</v>
      </c>
      <c r="N19" s="9" t="s">
        <v>109</v>
      </c>
      <c r="O19" s="9" t="s">
        <v>27</v>
      </c>
      <c r="P19" s="9" t="s">
        <v>28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9" t="s">
        <v>165</v>
      </c>
      <c r="B20" s="7" t="s">
        <v>166</v>
      </c>
      <c r="C20" s="7" t="s">
        <v>167</v>
      </c>
      <c r="D20" s="8">
        <v>38005.0</v>
      </c>
      <c r="E20" s="7" t="s">
        <v>19</v>
      </c>
      <c r="F20" s="9" t="s">
        <v>168</v>
      </c>
      <c r="G20" s="10" t="s">
        <v>169</v>
      </c>
      <c r="H20" s="6" t="s">
        <v>170</v>
      </c>
      <c r="I20" s="7" t="s">
        <v>171</v>
      </c>
      <c r="J20" s="7" t="s">
        <v>171</v>
      </c>
      <c r="K20" s="11" t="s">
        <v>172</v>
      </c>
      <c r="L20" s="9" t="s">
        <v>25</v>
      </c>
      <c r="M20" s="12">
        <v>44851.0</v>
      </c>
      <c r="N20" s="9" t="s">
        <v>109</v>
      </c>
      <c r="O20" s="9" t="s">
        <v>27</v>
      </c>
      <c r="P20" s="9" t="s">
        <v>28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9" t="s">
        <v>173</v>
      </c>
      <c r="B21" s="7" t="s">
        <v>174</v>
      </c>
      <c r="C21" s="7" t="s">
        <v>175</v>
      </c>
      <c r="D21" s="8">
        <v>38006.0</v>
      </c>
      <c r="E21" s="7" t="s">
        <v>32</v>
      </c>
      <c r="F21" s="9" t="s">
        <v>176</v>
      </c>
      <c r="G21" s="10" t="s">
        <v>177</v>
      </c>
      <c r="H21" s="6" t="s">
        <v>178</v>
      </c>
      <c r="I21" s="7" t="s">
        <v>179</v>
      </c>
      <c r="J21" s="7" t="s">
        <v>179</v>
      </c>
      <c r="K21" s="11" t="s">
        <v>180</v>
      </c>
      <c r="L21" s="9" t="s">
        <v>25</v>
      </c>
      <c r="M21" s="12">
        <v>44851.0</v>
      </c>
      <c r="N21" s="9" t="s">
        <v>109</v>
      </c>
      <c r="O21" s="9" t="s">
        <v>27</v>
      </c>
      <c r="P21" s="9" t="s">
        <v>28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9" t="s">
        <v>181</v>
      </c>
      <c r="B22" s="7" t="s">
        <v>182</v>
      </c>
      <c r="C22" s="7" t="s">
        <v>183</v>
      </c>
      <c r="D22" s="8">
        <v>38007.0</v>
      </c>
      <c r="E22" s="7" t="s">
        <v>19</v>
      </c>
      <c r="F22" s="9" t="s">
        <v>184</v>
      </c>
      <c r="G22" s="10" t="s">
        <v>185</v>
      </c>
      <c r="H22" s="6" t="s">
        <v>186</v>
      </c>
      <c r="I22" s="7" t="s">
        <v>187</v>
      </c>
      <c r="J22" s="7" t="s">
        <v>187</v>
      </c>
      <c r="K22" s="11" t="s">
        <v>188</v>
      </c>
      <c r="L22" s="9" t="s">
        <v>25</v>
      </c>
      <c r="M22" s="12">
        <v>44851.0</v>
      </c>
      <c r="N22" s="9" t="s">
        <v>109</v>
      </c>
      <c r="O22" s="9" t="s">
        <v>27</v>
      </c>
      <c r="P22" s="9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9" t="s">
        <v>189</v>
      </c>
      <c r="B23" s="7" t="s">
        <v>190</v>
      </c>
      <c r="C23" s="7" t="s">
        <v>191</v>
      </c>
      <c r="D23" s="8">
        <v>38008.0</v>
      </c>
      <c r="E23" s="7" t="s">
        <v>32</v>
      </c>
      <c r="F23" s="9" t="s">
        <v>192</v>
      </c>
      <c r="G23" s="10" t="s">
        <v>193</v>
      </c>
      <c r="H23" s="6" t="s">
        <v>194</v>
      </c>
      <c r="I23" s="7" t="s">
        <v>195</v>
      </c>
      <c r="J23" s="7" t="s">
        <v>195</v>
      </c>
      <c r="K23" s="11" t="s">
        <v>196</v>
      </c>
      <c r="L23" s="9" t="s">
        <v>25</v>
      </c>
      <c r="M23" s="12">
        <v>44851.0</v>
      </c>
      <c r="N23" s="9" t="s">
        <v>197</v>
      </c>
      <c r="O23" s="9" t="s">
        <v>27</v>
      </c>
      <c r="P23" s="9" t="s">
        <v>28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9" t="s">
        <v>198</v>
      </c>
      <c r="B24" s="7" t="s">
        <v>199</v>
      </c>
      <c r="C24" s="7" t="s">
        <v>200</v>
      </c>
      <c r="D24" s="8">
        <v>38009.0</v>
      </c>
      <c r="E24" s="7" t="s">
        <v>19</v>
      </c>
      <c r="F24" s="9" t="s">
        <v>201</v>
      </c>
      <c r="G24" s="10" t="s">
        <v>202</v>
      </c>
      <c r="H24" s="6" t="s">
        <v>203</v>
      </c>
      <c r="I24" s="7" t="s">
        <v>155</v>
      </c>
      <c r="J24" s="7" t="s">
        <v>155</v>
      </c>
      <c r="K24" s="11" t="s">
        <v>204</v>
      </c>
      <c r="L24" s="9" t="s">
        <v>25</v>
      </c>
      <c r="M24" s="12">
        <v>44851.0</v>
      </c>
      <c r="N24" s="9" t="s">
        <v>197</v>
      </c>
      <c r="O24" s="9" t="s">
        <v>27</v>
      </c>
      <c r="P24" s="9" t="s">
        <v>28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9" t="s">
        <v>205</v>
      </c>
      <c r="B25" s="7" t="s">
        <v>134</v>
      </c>
      <c r="C25" s="7" t="s">
        <v>206</v>
      </c>
      <c r="D25" s="8">
        <v>38010.0</v>
      </c>
      <c r="E25" s="7" t="s">
        <v>32</v>
      </c>
      <c r="F25" s="9" t="s">
        <v>207</v>
      </c>
      <c r="G25" s="10" t="s">
        <v>208</v>
      </c>
      <c r="H25" s="6" t="s">
        <v>209</v>
      </c>
      <c r="I25" s="7" t="s">
        <v>210</v>
      </c>
      <c r="J25" s="7" t="s">
        <v>210</v>
      </c>
      <c r="K25" s="11" t="s">
        <v>211</v>
      </c>
      <c r="L25" s="9" t="s">
        <v>25</v>
      </c>
      <c r="M25" s="12">
        <v>44851.0</v>
      </c>
      <c r="N25" s="9" t="s">
        <v>197</v>
      </c>
      <c r="O25" s="9" t="s">
        <v>27</v>
      </c>
      <c r="P25" s="9" t="s">
        <v>28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9" t="s">
        <v>212</v>
      </c>
      <c r="B26" s="7" t="s">
        <v>213</v>
      </c>
      <c r="C26" s="7" t="s">
        <v>214</v>
      </c>
      <c r="D26" s="8">
        <v>38011.0</v>
      </c>
      <c r="E26" s="7" t="s">
        <v>32</v>
      </c>
      <c r="F26" s="9" t="s">
        <v>215</v>
      </c>
      <c r="G26" s="10" t="s">
        <v>216</v>
      </c>
      <c r="H26" s="6" t="s">
        <v>217</v>
      </c>
      <c r="I26" s="7" t="s">
        <v>218</v>
      </c>
      <c r="J26" s="7" t="s">
        <v>218</v>
      </c>
      <c r="K26" s="11" t="s">
        <v>219</v>
      </c>
      <c r="L26" s="9" t="s">
        <v>25</v>
      </c>
      <c r="M26" s="12">
        <v>44851.0</v>
      </c>
      <c r="N26" s="9" t="s">
        <v>197</v>
      </c>
      <c r="O26" s="9" t="s">
        <v>27</v>
      </c>
      <c r="P26" s="9" t="s">
        <v>28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9" t="s">
        <v>220</v>
      </c>
      <c r="B27" s="7" t="s">
        <v>221</v>
      </c>
      <c r="C27" s="7" t="s">
        <v>222</v>
      </c>
      <c r="D27" s="8">
        <v>38012.0</v>
      </c>
      <c r="E27" s="7" t="s">
        <v>19</v>
      </c>
      <c r="F27" s="9" t="s">
        <v>223</v>
      </c>
      <c r="G27" s="10" t="s">
        <v>224</v>
      </c>
      <c r="H27" s="6" t="s">
        <v>225</v>
      </c>
      <c r="I27" s="7" t="s">
        <v>226</v>
      </c>
      <c r="J27" s="7" t="s">
        <v>226</v>
      </c>
      <c r="K27" s="11" t="s">
        <v>227</v>
      </c>
      <c r="L27" s="9" t="s">
        <v>25</v>
      </c>
      <c r="M27" s="12">
        <v>44851.0</v>
      </c>
      <c r="N27" s="9" t="s">
        <v>197</v>
      </c>
      <c r="O27" s="9" t="s">
        <v>27</v>
      </c>
      <c r="P27" s="9" t="s">
        <v>28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9" t="s">
        <v>228</v>
      </c>
      <c r="B28" s="7" t="s">
        <v>229</v>
      </c>
      <c r="C28" s="7" t="s">
        <v>230</v>
      </c>
      <c r="D28" s="8">
        <v>38013.0</v>
      </c>
      <c r="E28" s="7" t="s">
        <v>32</v>
      </c>
      <c r="F28" s="9" t="s">
        <v>231</v>
      </c>
      <c r="G28" s="10" t="s">
        <v>232</v>
      </c>
      <c r="H28" s="6" t="s">
        <v>233</v>
      </c>
      <c r="I28" s="7" t="s">
        <v>234</v>
      </c>
      <c r="J28" s="7" t="s">
        <v>234</v>
      </c>
      <c r="K28" s="11" t="s">
        <v>235</v>
      </c>
      <c r="L28" s="9" t="s">
        <v>25</v>
      </c>
      <c r="M28" s="12">
        <v>44851.0</v>
      </c>
      <c r="N28" s="9" t="s">
        <v>197</v>
      </c>
      <c r="O28" s="9" t="s">
        <v>27</v>
      </c>
      <c r="P28" s="9" t="s">
        <v>28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9" t="s">
        <v>236</v>
      </c>
      <c r="B29" s="7" t="s">
        <v>237</v>
      </c>
      <c r="C29" s="7" t="s">
        <v>238</v>
      </c>
      <c r="D29" s="8">
        <v>38014.0</v>
      </c>
      <c r="E29" s="7" t="s">
        <v>19</v>
      </c>
      <c r="F29" s="9" t="s">
        <v>239</v>
      </c>
      <c r="G29" s="10" t="s">
        <v>240</v>
      </c>
      <c r="H29" s="6" t="s">
        <v>241</v>
      </c>
      <c r="I29" s="7" t="s">
        <v>36</v>
      </c>
      <c r="J29" s="7" t="s">
        <v>36</v>
      </c>
      <c r="K29" s="11" t="s">
        <v>242</v>
      </c>
      <c r="L29" s="9" t="s">
        <v>25</v>
      </c>
      <c r="M29" s="12">
        <v>44851.0</v>
      </c>
      <c r="N29" s="9" t="s">
        <v>197</v>
      </c>
      <c r="O29" s="9" t="s">
        <v>27</v>
      </c>
      <c r="P29" s="9" t="s">
        <v>28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9" t="s">
        <v>243</v>
      </c>
      <c r="B30" s="7" t="s">
        <v>244</v>
      </c>
      <c r="C30" s="7" t="s">
        <v>245</v>
      </c>
      <c r="D30" s="8">
        <v>38015.0</v>
      </c>
      <c r="E30" s="7" t="s">
        <v>32</v>
      </c>
      <c r="F30" s="9" t="s">
        <v>246</v>
      </c>
      <c r="G30" s="10" t="s">
        <v>247</v>
      </c>
      <c r="H30" s="6" t="s">
        <v>248</v>
      </c>
      <c r="I30" s="7" t="s">
        <v>249</v>
      </c>
      <c r="J30" s="7" t="s">
        <v>249</v>
      </c>
      <c r="K30" s="11" t="s">
        <v>250</v>
      </c>
      <c r="L30" s="9" t="s">
        <v>25</v>
      </c>
      <c r="M30" s="12">
        <v>44851.0</v>
      </c>
      <c r="N30" s="9" t="s">
        <v>197</v>
      </c>
      <c r="O30" s="9" t="s">
        <v>27</v>
      </c>
      <c r="P30" s="9" t="s">
        <v>28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9" t="s">
        <v>251</v>
      </c>
      <c r="B31" s="7" t="s">
        <v>252</v>
      </c>
      <c r="C31" s="7" t="s">
        <v>253</v>
      </c>
      <c r="D31" s="8">
        <v>38016.0</v>
      </c>
      <c r="E31" s="7" t="s">
        <v>32</v>
      </c>
      <c r="F31" s="9" t="s">
        <v>254</v>
      </c>
      <c r="G31" s="10" t="s">
        <v>255</v>
      </c>
      <c r="H31" s="6" t="s">
        <v>256</v>
      </c>
      <c r="I31" s="7" t="s">
        <v>257</v>
      </c>
      <c r="J31" s="7" t="s">
        <v>257</v>
      </c>
      <c r="K31" s="7" t="s">
        <v>258</v>
      </c>
      <c r="L31" s="9" t="s">
        <v>25</v>
      </c>
      <c r="M31" s="12">
        <v>44851.0</v>
      </c>
      <c r="N31" s="9" t="s">
        <v>197</v>
      </c>
      <c r="O31" s="9" t="s">
        <v>27</v>
      </c>
      <c r="P31" s="9" t="s">
        <v>28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9" t="s">
        <v>259</v>
      </c>
      <c r="B32" s="7" t="s">
        <v>17</v>
      </c>
      <c r="C32" s="7" t="s">
        <v>260</v>
      </c>
      <c r="D32" s="8">
        <v>38017.0</v>
      </c>
      <c r="E32" s="7" t="s">
        <v>19</v>
      </c>
      <c r="F32" s="9" t="s">
        <v>261</v>
      </c>
      <c r="G32" s="6" t="s">
        <v>262</v>
      </c>
      <c r="H32" s="6" t="s">
        <v>263</v>
      </c>
      <c r="I32" s="7" t="s">
        <v>264</v>
      </c>
      <c r="J32" s="7" t="s">
        <v>264</v>
      </c>
      <c r="K32" s="11" t="s">
        <v>265</v>
      </c>
      <c r="L32" s="9" t="s">
        <v>25</v>
      </c>
      <c r="M32" s="12">
        <v>44851.0</v>
      </c>
      <c r="N32" s="9" t="s">
        <v>197</v>
      </c>
      <c r="O32" s="9" t="s">
        <v>27</v>
      </c>
      <c r="P32" s="9" t="s">
        <v>28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9" t="s">
        <v>266</v>
      </c>
      <c r="B33" s="7" t="s">
        <v>39</v>
      </c>
      <c r="C33" s="7" t="s">
        <v>267</v>
      </c>
      <c r="D33" s="8">
        <v>38018.0</v>
      </c>
      <c r="E33" s="7" t="s">
        <v>32</v>
      </c>
      <c r="F33" s="9" t="s">
        <v>268</v>
      </c>
      <c r="G33" s="6" t="s">
        <v>269</v>
      </c>
      <c r="H33" s="6" t="s">
        <v>270</v>
      </c>
      <c r="I33" s="7" t="s">
        <v>271</v>
      </c>
      <c r="J33" s="7" t="s">
        <v>271</v>
      </c>
      <c r="K33" s="11" t="s">
        <v>272</v>
      </c>
      <c r="L33" s="9" t="s">
        <v>25</v>
      </c>
      <c r="M33" s="12">
        <v>44851.0</v>
      </c>
      <c r="N33" s="9" t="s">
        <v>197</v>
      </c>
      <c r="O33" s="9" t="s">
        <v>27</v>
      </c>
      <c r="P33" s="9" t="s">
        <v>28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9" t="s">
        <v>273</v>
      </c>
      <c r="B34" s="7" t="s">
        <v>17</v>
      </c>
      <c r="C34" s="7" t="s">
        <v>274</v>
      </c>
      <c r="D34" s="8">
        <v>38019.0</v>
      </c>
      <c r="E34" s="7" t="s">
        <v>19</v>
      </c>
      <c r="F34" s="9" t="s">
        <v>275</v>
      </c>
      <c r="G34" s="6" t="s">
        <v>276</v>
      </c>
      <c r="H34" s="6" t="s">
        <v>277</v>
      </c>
      <c r="I34" s="7" t="s">
        <v>278</v>
      </c>
      <c r="J34" s="7" t="s">
        <v>278</v>
      </c>
      <c r="K34" s="11" t="s">
        <v>279</v>
      </c>
      <c r="L34" s="9" t="s">
        <v>25</v>
      </c>
      <c r="M34" s="12">
        <v>44851.0</v>
      </c>
      <c r="N34" s="9" t="s">
        <v>280</v>
      </c>
      <c r="O34" s="9" t="s">
        <v>27</v>
      </c>
      <c r="P34" s="9" t="s">
        <v>28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9" t="s">
        <v>281</v>
      </c>
      <c r="B35" s="7" t="s">
        <v>282</v>
      </c>
      <c r="C35" s="7" t="s">
        <v>283</v>
      </c>
      <c r="D35" s="8">
        <v>38020.0</v>
      </c>
      <c r="E35" s="7" t="s">
        <v>32</v>
      </c>
      <c r="F35" s="9" t="s">
        <v>284</v>
      </c>
      <c r="G35" s="6" t="s">
        <v>285</v>
      </c>
      <c r="H35" s="6" t="s">
        <v>286</v>
      </c>
      <c r="I35" s="7" t="s">
        <v>59</v>
      </c>
      <c r="J35" s="7" t="s">
        <v>59</v>
      </c>
      <c r="K35" s="11" t="s">
        <v>287</v>
      </c>
      <c r="L35" s="9" t="s">
        <v>25</v>
      </c>
      <c r="M35" s="12">
        <v>44851.0</v>
      </c>
      <c r="N35" s="9" t="s">
        <v>280</v>
      </c>
      <c r="O35" s="9" t="s">
        <v>27</v>
      </c>
      <c r="P35" s="9" t="s">
        <v>28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9" t="s">
        <v>288</v>
      </c>
      <c r="B36" s="7" t="s">
        <v>17</v>
      </c>
      <c r="C36" s="7" t="s">
        <v>289</v>
      </c>
      <c r="D36" s="8">
        <v>38021.0</v>
      </c>
      <c r="E36" s="7" t="s">
        <v>19</v>
      </c>
      <c r="F36" s="9" t="s">
        <v>290</v>
      </c>
      <c r="G36" s="6" t="s">
        <v>291</v>
      </c>
      <c r="H36" s="6" t="s">
        <v>292</v>
      </c>
      <c r="I36" s="7" t="s">
        <v>293</v>
      </c>
      <c r="J36" s="7" t="s">
        <v>293</v>
      </c>
      <c r="K36" s="11" t="s">
        <v>294</v>
      </c>
      <c r="L36" s="9" t="s">
        <v>25</v>
      </c>
      <c r="M36" s="12">
        <v>44851.0</v>
      </c>
      <c r="N36" s="9" t="s">
        <v>280</v>
      </c>
      <c r="O36" s="9" t="s">
        <v>27</v>
      </c>
      <c r="P36" s="9" t="s">
        <v>28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9" t="s">
        <v>295</v>
      </c>
      <c r="B37" s="7" t="s">
        <v>17</v>
      </c>
      <c r="C37" s="7" t="s">
        <v>296</v>
      </c>
      <c r="D37" s="8">
        <v>38022.0</v>
      </c>
      <c r="E37" s="7" t="s">
        <v>32</v>
      </c>
      <c r="F37" s="9" t="s">
        <v>297</v>
      </c>
      <c r="G37" s="6" t="s">
        <v>298</v>
      </c>
      <c r="H37" s="6" t="s">
        <v>299</v>
      </c>
      <c r="I37" s="7" t="s">
        <v>300</v>
      </c>
      <c r="J37" s="7" t="s">
        <v>300</v>
      </c>
      <c r="K37" s="11" t="s">
        <v>301</v>
      </c>
      <c r="L37" s="9" t="s">
        <v>25</v>
      </c>
      <c r="M37" s="12">
        <v>44851.0</v>
      </c>
      <c r="N37" s="9" t="s">
        <v>280</v>
      </c>
      <c r="O37" s="9" t="s">
        <v>27</v>
      </c>
      <c r="P37" s="9" t="s">
        <v>28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9" t="s">
        <v>302</v>
      </c>
      <c r="B38" s="7" t="s">
        <v>30</v>
      </c>
      <c r="C38" s="7" t="s">
        <v>303</v>
      </c>
      <c r="D38" s="8">
        <v>38023.0</v>
      </c>
      <c r="E38" s="7" t="s">
        <v>32</v>
      </c>
      <c r="F38" s="9" t="s">
        <v>304</v>
      </c>
      <c r="G38" s="6" t="s">
        <v>305</v>
      </c>
      <c r="H38" s="6" t="s">
        <v>306</v>
      </c>
      <c r="I38" s="7" t="s">
        <v>307</v>
      </c>
      <c r="J38" s="7" t="s">
        <v>307</v>
      </c>
      <c r="K38" s="11" t="s">
        <v>308</v>
      </c>
      <c r="L38" s="9" t="s">
        <v>25</v>
      </c>
      <c r="M38" s="12">
        <v>44851.0</v>
      </c>
      <c r="N38" s="9" t="s">
        <v>280</v>
      </c>
      <c r="O38" s="9" t="s">
        <v>27</v>
      </c>
      <c r="P38" s="9" t="s">
        <v>28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9" t="s">
        <v>309</v>
      </c>
      <c r="B39" s="7" t="s">
        <v>17</v>
      </c>
      <c r="C39" s="7" t="s">
        <v>310</v>
      </c>
      <c r="D39" s="8">
        <v>38024.0</v>
      </c>
      <c r="E39" s="7" t="s">
        <v>19</v>
      </c>
      <c r="F39" s="9" t="s">
        <v>311</v>
      </c>
      <c r="G39" s="6" t="s">
        <v>312</v>
      </c>
      <c r="H39" s="6" t="s">
        <v>313</v>
      </c>
      <c r="I39" s="9" t="s">
        <v>99</v>
      </c>
      <c r="J39" s="9" t="s">
        <v>99</v>
      </c>
      <c r="K39" s="11" t="s">
        <v>314</v>
      </c>
      <c r="L39" s="9" t="s">
        <v>25</v>
      </c>
      <c r="M39" s="12">
        <v>44851.0</v>
      </c>
      <c r="N39" s="9" t="s">
        <v>280</v>
      </c>
      <c r="O39" s="9" t="s">
        <v>27</v>
      </c>
      <c r="P39" s="9" t="s">
        <v>28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9" t="s">
        <v>315</v>
      </c>
      <c r="B40" s="7" t="s">
        <v>30</v>
      </c>
      <c r="C40" s="7" t="s">
        <v>316</v>
      </c>
      <c r="D40" s="8">
        <v>38025.0</v>
      </c>
      <c r="E40" s="7" t="s">
        <v>19</v>
      </c>
      <c r="F40" s="9" t="s">
        <v>317</v>
      </c>
      <c r="G40" s="6" t="s">
        <v>318</v>
      </c>
      <c r="H40" s="6" t="s">
        <v>319</v>
      </c>
      <c r="I40" s="7" t="s">
        <v>67</v>
      </c>
      <c r="J40" s="7" t="s">
        <v>67</v>
      </c>
      <c r="K40" s="11" t="s">
        <v>320</v>
      </c>
      <c r="L40" s="9" t="s">
        <v>25</v>
      </c>
      <c r="M40" s="12">
        <v>44851.0</v>
      </c>
      <c r="N40" s="9" t="s">
        <v>280</v>
      </c>
      <c r="O40" s="9" t="s">
        <v>27</v>
      </c>
      <c r="P40" s="9" t="s">
        <v>28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9" t="s">
        <v>321</v>
      </c>
      <c r="B41" s="7" t="s">
        <v>17</v>
      </c>
      <c r="C41" s="7" t="s">
        <v>322</v>
      </c>
      <c r="D41" s="8">
        <v>38026.0</v>
      </c>
      <c r="E41" s="7" t="s">
        <v>19</v>
      </c>
      <c r="F41" s="9" t="s">
        <v>323</v>
      </c>
      <c r="G41" s="6" t="s">
        <v>324</v>
      </c>
      <c r="H41" s="6" t="s">
        <v>325</v>
      </c>
      <c r="I41" s="7" t="s">
        <v>326</v>
      </c>
      <c r="J41" s="7" t="s">
        <v>326</v>
      </c>
      <c r="K41" s="11" t="s">
        <v>327</v>
      </c>
      <c r="L41" s="9" t="s">
        <v>25</v>
      </c>
      <c r="M41" s="12">
        <v>44851.0</v>
      </c>
      <c r="N41" s="9" t="s">
        <v>280</v>
      </c>
      <c r="O41" s="9" t="s">
        <v>27</v>
      </c>
      <c r="P41" s="9" t="s">
        <v>28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9" t="s">
        <v>328</v>
      </c>
      <c r="B42" s="7" t="s">
        <v>30</v>
      </c>
      <c r="C42" s="7" t="s">
        <v>329</v>
      </c>
      <c r="D42" s="8">
        <v>38027.0</v>
      </c>
      <c r="E42" s="7" t="s">
        <v>32</v>
      </c>
      <c r="F42" s="9" t="s">
        <v>330</v>
      </c>
      <c r="G42" s="6" t="s">
        <v>331</v>
      </c>
      <c r="H42" s="6" t="s">
        <v>332</v>
      </c>
      <c r="I42" s="7" t="s">
        <v>333</v>
      </c>
      <c r="J42" s="7" t="s">
        <v>333</v>
      </c>
      <c r="K42" s="11" t="s">
        <v>334</v>
      </c>
      <c r="L42" s="9" t="s">
        <v>25</v>
      </c>
      <c r="M42" s="12">
        <v>44851.0</v>
      </c>
      <c r="N42" s="9" t="s">
        <v>280</v>
      </c>
      <c r="O42" s="9" t="s">
        <v>27</v>
      </c>
      <c r="P42" s="9" t="s">
        <v>28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9" t="s">
        <v>335</v>
      </c>
      <c r="B43" s="7" t="s">
        <v>54</v>
      </c>
      <c r="C43" s="7" t="s">
        <v>336</v>
      </c>
      <c r="D43" s="8">
        <v>38028.0</v>
      </c>
      <c r="E43" s="7" t="s">
        <v>19</v>
      </c>
      <c r="F43" s="9" t="s">
        <v>337</v>
      </c>
      <c r="G43" s="6" t="s">
        <v>338</v>
      </c>
      <c r="H43" s="6" t="s">
        <v>339</v>
      </c>
      <c r="I43" s="7" t="s">
        <v>340</v>
      </c>
      <c r="J43" s="7" t="s">
        <v>340</v>
      </c>
      <c r="K43" s="11" t="s">
        <v>341</v>
      </c>
      <c r="L43" s="9" t="s">
        <v>25</v>
      </c>
      <c r="M43" s="12">
        <v>44851.0</v>
      </c>
      <c r="N43" s="9" t="s">
        <v>342</v>
      </c>
      <c r="O43" s="9" t="s">
        <v>27</v>
      </c>
      <c r="P43" s="9" t="s">
        <v>28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9" t="s">
        <v>343</v>
      </c>
      <c r="B44" s="7" t="s">
        <v>199</v>
      </c>
      <c r="C44" s="7" t="s">
        <v>344</v>
      </c>
      <c r="D44" s="8">
        <v>38029.0</v>
      </c>
      <c r="E44" s="7" t="s">
        <v>19</v>
      </c>
      <c r="F44" s="9" t="s">
        <v>345</v>
      </c>
      <c r="G44" s="6" t="s">
        <v>346</v>
      </c>
      <c r="H44" s="6" t="s">
        <v>347</v>
      </c>
      <c r="I44" s="7" t="s">
        <v>348</v>
      </c>
      <c r="J44" s="7" t="s">
        <v>348</v>
      </c>
      <c r="K44" s="11" t="s">
        <v>349</v>
      </c>
      <c r="L44" s="9" t="s">
        <v>25</v>
      </c>
      <c r="M44" s="12">
        <v>44851.0</v>
      </c>
      <c r="N44" s="9" t="s">
        <v>342</v>
      </c>
      <c r="O44" s="9" t="s">
        <v>27</v>
      </c>
      <c r="P44" s="9" t="s">
        <v>28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9" t="s">
        <v>350</v>
      </c>
      <c r="B45" s="7" t="s">
        <v>30</v>
      </c>
      <c r="C45" s="7" t="s">
        <v>351</v>
      </c>
      <c r="D45" s="8">
        <v>38030.0</v>
      </c>
      <c r="E45" s="7" t="s">
        <v>32</v>
      </c>
      <c r="F45" s="9" t="s">
        <v>352</v>
      </c>
      <c r="G45" s="6" t="s">
        <v>353</v>
      </c>
      <c r="H45" s="6" t="s">
        <v>354</v>
      </c>
      <c r="I45" s="7" t="s">
        <v>36</v>
      </c>
      <c r="J45" s="7" t="s">
        <v>36</v>
      </c>
      <c r="K45" s="11" t="s">
        <v>355</v>
      </c>
      <c r="L45" s="9" t="s">
        <v>25</v>
      </c>
      <c r="M45" s="12">
        <v>44851.0</v>
      </c>
      <c r="N45" s="9" t="s">
        <v>342</v>
      </c>
      <c r="O45" s="9" t="s">
        <v>27</v>
      </c>
      <c r="P45" s="9" t="s">
        <v>28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9" t="s">
        <v>356</v>
      </c>
      <c r="B46" s="7" t="s">
        <v>118</v>
      </c>
      <c r="C46" s="7" t="s">
        <v>357</v>
      </c>
      <c r="D46" s="8">
        <v>38031.0</v>
      </c>
      <c r="E46" s="7" t="s">
        <v>19</v>
      </c>
      <c r="F46" s="9" t="s">
        <v>358</v>
      </c>
      <c r="G46" s="6" t="s">
        <v>359</v>
      </c>
      <c r="H46" s="6" t="s">
        <v>360</v>
      </c>
      <c r="I46" s="7" t="s">
        <v>36</v>
      </c>
      <c r="J46" s="7" t="s">
        <v>36</v>
      </c>
      <c r="K46" s="11" t="s">
        <v>361</v>
      </c>
      <c r="L46" s="9" t="s">
        <v>25</v>
      </c>
      <c r="M46" s="12">
        <v>44851.0</v>
      </c>
      <c r="N46" s="9" t="s">
        <v>342</v>
      </c>
      <c r="O46" s="9" t="s">
        <v>27</v>
      </c>
      <c r="P46" s="9" t="s">
        <v>28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9" t="s">
        <v>362</v>
      </c>
      <c r="B47" s="7" t="s">
        <v>158</v>
      </c>
      <c r="C47" s="7" t="s">
        <v>363</v>
      </c>
      <c r="D47" s="8">
        <v>38032.0</v>
      </c>
      <c r="E47" s="7" t="s">
        <v>32</v>
      </c>
      <c r="F47" s="9" t="s">
        <v>364</v>
      </c>
      <c r="G47" s="6" t="s">
        <v>365</v>
      </c>
      <c r="H47" s="6" t="s">
        <v>366</v>
      </c>
      <c r="I47" s="7" t="s">
        <v>367</v>
      </c>
      <c r="J47" s="7" t="s">
        <v>367</v>
      </c>
      <c r="K47" s="11" t="s">
        <v>368</v>
      </c>
      <c r="L47" s="9" t="s">
        <v>25</v>
      </c>
      <c r="M47" s="12">
        <v>44851.0</v>
      </c>
      <c r="N47" s="9" t="s">
        <v>342</v>
      </c>
      <c r="O47" s="9" t="s">
        <v>27</v>
      </c>
      <c r="P47" s="9" t="s">
        <v>28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9" t="s">
        <v>369</v>
      </c>
      <c r="B48" s="7" t="s">
        <v>30</v>
      </c>
      <c r="C48" s="7" t="s">
        <v>370</v>
      </c>
      <c r="D48" s="8">
        <v>38033.0</v>
      </c>
      <c r="E48" s="7" t="s">
        <v>32</v>
      </c>
      <c r="F48" s="9" t="s">
        <v>371</v>
      </c>
      <c r="G48" s="6" t="s">
        <v>372</v>
      </c>
      <c r="H48" s="6" t="s">
        <v>373</v>
      </c>
      <c r="I48" s="7" t="s">
        <v>374</v>
      </c>
      <c r="J48" s="7" t="s">
        <v>374</v>
      </c>
      <c r="K48" s="11" t="s">
        <v>375</v>
      </c>
      <c r="L48" s="9" t="s">
        <v>25</v>
      </c>
      <c r="M48" s="12">
        <v>44851.0</v>
      </c>
      <c r="N48" s="9" t="s">
        <v>342</v>
      </c>
      <c r="O48" s="9" t="s">
        <v>27</v>
      </c>
      <c r="P48" s="9" t="s">
        <v>28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9" t="s">
        <v>376</v>
      </c>
      <c r="B49" s="7" t="s">
        <v>17</v>
      </c>
      <c r="C49" s="7" t="s">
        <v>377</v>
      </c>
      <c r="D49" s="8">
        <v>38034.0</v>
      </c>
      <c r="E49" s="7" t="s">
        <v>19</v>
      </c>
      <c r="F49" s="9" t="s">
        <v>378</v>
      </c>
      <c r="G49" s="6" t="s">
        <v>379</v>
      </c>
      <c r="H49" s="6" t="s">
        <v>380</v>
      </c>
      <c r="I49" s="9" t="s">
        <v>99</v>
      </c>
      <c r="J49" s="9" t="s">
        <v>99</v>
      </c>
      <c r="K49" s="11" t="s">
        <v>381</v>
      </c>
      <c r="L49" s="9" t="s">
        <v>25</v>
      </c>
      <c r="M49" s="12">
        <v>44851.0</v>
      </c>
      <c r="N49" s="9" t="s">
        <v>342</v>
      </c>
      <c r="O49" s="9" t="s">
        <v>27</v>
      </c>
      <c r="P49" s="9" t="s">
        <v>28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9" t="s">
        <v>382</v>
      </c>
      <c r="B50" s="7" t="s">
        <v>17</v>
      </c>
      <c r="C50" s="7" t="s">
        <v>383</v>
      </c>
      <c r="D50" s="8">
        <v>38035.0</v>
      </c>
      <c r="E50" s="7" t="s">
        <v>19</v>
      </c>
      <c r="F50" s="9" t="s">
        <v>384</v>
      </c>
      <c r="G50" s="6" t="s">
        <v>385</v>
      </c>
      <c r="H50" s="6" t="s">
        <v>386</v>
      </c>
      <c r="I50" s="7" t="s">
        <v>387</v>
      </c>
      <c r="J50" s="7" t="s">
        <v>387</v>
      </c>
      <c r="K50" s="11" t="s">
        <v>388</v>
      </c>
      <c r="L50" s="9" t="s">
        <v>25</v>
      </c>
      <c r="M50" s="12">
        <v>44851.0</v>
      </c>
      <c r="N50" s="9" t="s">
        <v>342</v>
      </c>
      <c r="O50" s="9" t="s">
        <v>27</v>
      </c>
      <c r="P50" s="9" t="s">
        <v>28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4" t="s">
        <v>389</v>
      </c>
      <c r="B51" s="15" t="s">
        <v>39</v>
      </c>
      <c r="C51" s="15" t="s">
        <v>390</v>
      </c>
      <c r="D51" s="16">
        <v>38036.0</v>
      </c>
      <c r="E51" s="15" t="s">
        <v>32</v>
      </c>
      <c r="F51" s="14" t="s">
        <v>391</v>
      </c>
      <c r="G51" s="17" t="s">
        <v>392</v>
      </c>
      <c r="H51" s="17" t="s">
        <v>393</v>
      </c>
      <c r="I51" s="15" t="s">
        <v>36</v>
      </c>
      <c r="J51" s="15" t="s">
        <v>36</v>
      </c>
      <c r="K51" s="18" t="s">
        <v>394</v>
      </c>
      <c r="L51" s="14" t="s">
        <v>25</v>
      </c>
      <c r="M51" s="19">
        <v>44851.0</v>
      </c>
      <c r="N51" s="14" t="s">
        <v>342</v>
      </c>
      <c r="O51" s="14" t="s">
        <v>27</v>
      </c>
      <c r="P51" s="14" t="s">
        <v>28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4" t="s">
        <v>395</v>
      </c>
      <c r="B52" s="15" t="s">
        <v>54</v>
      </c>
      <c r="C52" s="15" t="s">
        <v>396</v>
      </c>
      <c r="D52" s="16">
        <v>38036.0</v>
      </c>
      <c r="E52" s="15" t="s">
        <v>19</v>
      </c>
      <c r="F52" s="14" t="s">
        <v>397</v>
      </c>
      <c r="G52" s="17" t="s">
        <v>398</v>
      </c>
      <c r="H52" s="17" t="s">
        <v>399</v>
      </c>
      <c r="I52" s="15" t="s">
        <v>264</v>
      </c>
      <c r="J52" s="15" t="s">
        <v>264</v>
      </c>
      <c r="K52" s="18" t="s">
        <v>400</v>
      </c>
      <c r="L52" s="14" t="s">
        <v>25</v>
      </c>
      <c r="M52" s="19">
        <v>44851.0</v>
      </c>
      <c r="N52" s="14" t="s">
        <v>342</v>
      </c>
      <c r="O52" s="14" t="s">
        <v>27</v>
      </c>
      <c r="P52" s="14" t="s">
        <v>28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4" t="s">
        <v>401</v>
      </c>
      <c r="B53" s="15" t="s">
        <v>142</v>
      </c>
      <c r="C53" s="15" t="s">
        <v>402</v>
      </c>
      <c r="D53" s="16">
        <v>38038.0</v>
      </c>
      <c r="E53" s="15" t="s">
        <v>32</v>
      </c>
      <c r="F53" s="14" t="s">
        <v>403</v>
      </c>
      <c r="G53" s="17" t="s">
        <v>404</v>
      </c>
      <c r="H53" s="17" t="s">
        <v>405</v>
      </c>
      <c r="I53" s="15" t="s">
        <v>36</v>
      </c>
      <c r="J53" s="15" t="s">
        <v>36</v>
      </c>
      <c r="K53" s="18" t="s">
        <v>406</v>
      </c>
      <c r="L53" s="14" t="s">
        <v>25</v>
      </c>
      <c r="M53" s="19">
        <v>44851.0</v>
      </c>
      <c r="N53" s="14" t="s">
        <v>342</v>
      </c>
      <c r="O53" s="14" t="s">
        <v>27</v>
      </c>
      <c r="P53" s="14" t="s">
        <v>28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4" t="s">
        <v>407</v>
      </c>
      <c r="B54" s="15" t="s">
        <v>102</v>
      </c>
      <c r="C54" s="15" t="s">
        <v>408</v>
      </c>
      <c r="D54" s="16">
        <v>38039.0</v>
      </c>
      <c r="E54" s="15" t="s">
        <v>19</v>
      </c>
      <c r="F54" s="14" t="s">
        <v>409</v>
      </c>
      <c r="G54" s="17" t="s">
        <v>410</v>
      </c>
      <c r="H54" s="17" t="s">
        <v>411</v>
      </c>
      <c r="I54" s="15" t="s">
        <v>187</v>
      </c>
      <c r="J54" s="15" t="s">
        <v>187</v>
      </c>
      <c r="K54" s="18" t="s">
        <v>412</v>
      </c>
      <c r="L54" s="14" t="s">
        <v>25</v>
      </c>
      <c r="M54" s="19">
        <v>44851.0</v>
      </c>
      <c r="N54" s="14" t="s">
        <v>342</v>
      </c>
      <c r="O54" s="14" t="s">
        <v>27</v>
      </c>
      <c r="P54" s="14" t="s">
        <v>28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4" t="s">
        <v>413</v>
      </c>
      <c r="B55" s="15" t="s">
        <v>39</v>
      </c>
      <c r="C55" s="15" t="s">
        <v>414</v>
      </c>
      <c r="D55" s="16">
        <v>38040.0</v>
      </c>
      <c r="E55" s="15" t="s">
        <v>19</v>
      </c>
      <c r="F55" s="14" t="s">
        <v>415</v>
      </c>
      <c r="G55" s="17" t="s">
        <v>416</v>
      </c>
      <c r="H55" s="17" t="s">
        <v>417</v>
      </c>
      <c r="I55" s="15" t="s">
        <v>418</v>
      </c>
      <c r="J55" s="15" t="s">
        <v>418</v>
      </c>
      <c r="K55" s="18" t="s">
        <v>419</v>
      </c>
      <c r="L55" s="14" t="s">
        <v>25</v>
      </c>
      <c r="M55" s="19">
        <v>44851.0</v>
      </c>
      <c r="N55" s="14" t="s">
        <v>342</v>
      </c>
      <c r="O55" s="14" t="s">
        <v>27</v>
      </c>
      <c r="P55" s="14" t="s">
        <v>28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4" t="s">
        <v>420</v>
      </c>
      <c r="B56" s="15" t="s">
        <v>94</v>
      </c>
      <c r="C56" s="15" t="s">
        <v>421</v>
      </c>
      <c r="D56" s="16">
        <v>38041.0</v>
      </c>
      <c r="E56" s="15" t="s">
        <v>32</v>
      </c>
      <c r="F56" s="14" t="s">
        <v>422</v>
      </c>
      <c r="G56" s="17" t="s">
        <v>423</v>
      </c>
      <c r="H56" s="17" t="s">
        <v>424</v>
      </c>
      <c r="I56" s="15" t="s">
        <v>179</v>
      </c>
      <c r="J56" s="15" t="s">
        <v>179</v>
      </c>
      <c r="K56" s="18" t="s">
        <v>425</v>
      </c>
      <c r="L56" s="14" t="s">
        <v>25</v>
      </c>
      <c r="M56" s="19">
        <v>44851.0</v>
      </c>
      <c r="N56" s="14" t="s">
        <v>342</v>
      </c>
      <c r="O56" s="14" t="s">
        <v>27</v>
      </c>
      <c r="P56" s="14" t="s">
        <v>28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4" t="s">
        <v>426</v>
      </c>
      <c r="B57" s="15" t="s">
        <v>237</v>
      </c>
      <c r="C57" s="15" t="s">
        <v>427</v>
      </c>
      <c r="D57" s="16">
        <v>38042.0</v>
      </c>
      <c r="E57" s="15" t="s">
        <v>32</v>
      </c>
      <c r="F57" s="14" t="s">
        <v>428</v>
      </c>
      <c r="G57" s="17" t="s">
        <v>429</v>
      </c>
      <c r="H57" s="17" t="s">
        <v>430</v>
      </c>
      <c r="I57" s="15" t="s">
        <v>91</v>
      </c>
      <c r="J57" s="15" t="s">
        <v>91</v>
      </c>
      <c r="K57" s="18" t="s">
        <v>431</v>
      </c>
      <c r="L57" s="14" t="s">
        <v>25</v>
      </c>
      <c r="M57" s="19">
        <v>44851.0</v>
      </c>
      <c r="N57" s="14" t="s">
        <v>432</v>
      </c>
      <c r="O57" s="14" t="s">
        <v>433</v>
      </c>
      <c r="P57" s="14" t="s">
        <v>434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4" t="s">
        <v>435</v>
      </c>
      <c r="B58" s="15" t="s">
        <v>436</v>
      </c>
      <c r="C58" s="15" t="s">
        <v>437</v>
      </c>
      <c r="D58" s="16">
        <v>38043.0</v>
      </c>
      <c r="E58" s="15" t="s">
        <v>32</v>
      </c>
      <c r="F58" s="14" t="s">
        <v>438</v>
      </c>
      <c r="G58" s="17" t="s">
        <v>439</v>
      </c>
      <c r="H58" s="17" t="s">
        <v>440</v>
      </c>
      <c r="I58" s="15" t="s">
        <v>374</v>
      </c>
      <c r="J58" s="15" t="s">
        <v>374</v>
      </c>
      <c r="K58" s="18" t="s">
        <v>441</v>
      </c>
      <c r="L58" s="14" t="s">
        <v>25</v>
      </c>
      <c r="M58" s="19">
        <v>44851.0</v>
      </c>
      <c r="N58" s="14" t="s">
        <v>432</v>
      </c>
      <c r="O58" s="14" t="s">
        <v>433</v>
      </c>
      <c r="P58" s="14" t="s">
        <v>434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4" t="s">
        <v>442</v>
      </c>
      <c r="B59" s="15" t="s">
        <v>39</v>
      </c>
      <c r="C59" s="15" t="s">
        <v>443</v>
      </c>
      <c r="D59" s="16">
        <v>38044.0</v>
      </c>
      <c r="E59" s="15" t="s">
        <v>19</v>
      </c>
      <c r="F59" s="14" t="s">
        <v>444</v>
      </c>
      <c r="G59" s="17" t="s">
        <v>445</v>
      </c>
      <c r="H59" s="17" t="s">
        <v>446</v>
      </c>
      <c r="I59" s="15" t="s">
        <v>387</v>
      </c>
      <c r="J59" s="15" t="s">
        <v>387</v>
      </c>
      <c r="K59" s="18" t="s">
        <v>447</v>
      </c>
      <c r="L59" s="14" t="s">
        <v>25</v>
      </c>
      <c r="M59" s="19">
        <v>44851.0</v>
      </c>
      <c r="N59" s="14" t="s">
        <v>432</v>
      </c>
      <c r="O59" s="14" t="s">
        <v>433</v>
      </c>
      <c r="P59" s="14" t="s">
        <v>434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4" t="s">
        <v>448</v>
      </c>
      <c r="B60" s="15" t="s">
        <v>449</v>
      </c>
      <c r="C60" s="15" t="s">
        <v>450</v>
      </c>
      <c r="D60" s="16">
        <v>38045.0</v>
      </c>
      <c r="E60" s="15" t="s">
        <v>32</v>
      </c>
      <c r="F60" s="14" t="s">
        <v>451</v>
      </c>
      <c r="G60" s="17" t="s">
        <v>452</v>
      </c>
      <c r="H60" s="17" t="s">
        <v>453</v>
      </c>
      <c r="I60" s="15" t="s">
        <v>454</v>
      </c>
      <c r="J60" s="15" t="s">
        <v>454</v>
      </c>
      <c r="K60" s="18" t="s">
        <v>455</v>
      </c>
      <c r="L60" s="14" t="s">
        <v>25</v>
      </c>
      <c r="M60" s="19">
        <v>44851.0</v>
      </c>
      <c r="N60" s="14" t="s">
        <v>432</v>
      </c>
      <c r="O60" s="14" t="s">
        <v>433</v>
      </c>
      <c r="P60" s="14" t="s">
        <v>434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4" t="s">
        <v>456</v>
      </c>
      <c r="B61" s="15" t="s">
        <v>118</v>
      </c>
      <c r="C61" s="15" t="s">
        <v>457</v>
      </c>
      <c r="D61" s="16">
        <v>38046.0</v>
      </c>
      <c r="E61" s="15" t="s">
        <v>19</v>
      </c>
      <c r="F61" s="14" t="s">
        <v>458</v>
      </c>
      <c r="G61" s="17" t="s">
        <v>459</v>
      </c>
      <c r="H61" s="17" t="s">
        <v>460</v>
      </c>
      <c r="I61" s="15" t="s">
        <v>139</v>
      </c>
      <c r="J61" s="15" t="s">
        <v>139</v>
      </c>
      <c r="K61" s="18" t="s">
        <v>461</v>
      </c>
      <c r="L61" s="14" t="s">
        <v>25</v>
      </c>
      <c r="M61" s="19">
        <v>44851.0</v>
      </c>
      <c r="N61" s="14" t="s">
        <v>432</v>
      </c>
      <c r="O61" s="14" t="s">
        <v>433</v>
      </c>
      <c r="P61" s="14" t="s">
        <v>434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4" t="s">
        <v>462</v>
      </c>
      <c r="B62" s="15" t="s">
        <v>30</v>
      </c>
      <c r="C62" s="15" t="s">
        <v>463</v>
      </c>
      <c r="D62" s="16">
        <v>38047.0</v>
      </c>
      <c r="E62" s="15" t="s">
        <v>19</v>
      </c>
      <c r="F62" s="14" t="s">
        <v>464</v>
      </c>
      <c r="G62" s="17" t="s">
        <v>465</v>
      </c>
      <c r="H62" s="17" t="s">
        <v>466</v>
      </c>
      <c r="I62" s="15" t="s">
        <v>171</v>
      </c>
      <c r="J62" s="15" t="s">
        <v>171</v>
      </c>
      <c r="K62" s="18" t="s">
        <v>467</v>
      </c>
      <c r="L62" s="14" t="s">
        <v>25</v>
      </c>
      <c r="M62" s="19">
        <v>44851.0</v>
      </c>
      <c r="N62" s="14" t="s">
        <v>432</v>
      </c>
      <c r="O62" s="14" t="s">
        <v>433</v>
      </c>
      <c r="P62" s="14" t="s">
        <v>434</v>
      </c>
    </row>
    <row r="63">
      <c r="A63" s="14" t="s">
        <v>468</v>
      </c>
      <c r="B63" s="15" t="s">
        <v>47</v>
      </c>
      <c r="C63" s="15" t="s">
        <v>469</v>
      </c>
      <c r="D63" s="16">
        <v>38048.0</v>
      </c>
      <c r="E63" s="15" t="s">
        <v>32</v>
      </c>
      <c r="F63" s="14" t="s">
        <v>470</v>
      </c>
      <c r="G63" s="17" t="s">
        <v>471</v>
      </c>
      <c r="H63" s="17" t="s">
        <v>472</v>
      </c>
      <c r="I63" s="15" t="s">
        <v>36</v>
      </c>
      <c r="J63" s="15" t="s">
        <v>36</v>
      </c>
      <c r="K63" s="18" t="s">
        <v>473</v>
      </c>
      <c r="L63" s="14" t="s">
        <v>25</v>
      </c>
      <c r="M63" s="19">
        <v>44851.0</v>
      </c>
      <c r="N63" s="14" t="s">
        <v>432</v>
      </c>
      <c r="O63" s="14" t="s">
        <v>433</v>
      </c>
      <c r="P63" s="14" t="s">
        <v>434</v>
      </c>
    </row>
    <row r="64">
      <c r="A64" s="14" t="s">
        <v>474</v>
      </c>
      <c r="B64" s="15" t="s">
        <v>17</v>
      </c>
      <c r="C64" s="15" t="s">
        <v>475</v>
      </c>
      <c r="D64" s="16">
        <v>38049.0</v>
      </c>
      <c r="E64" s="15" t="s">
        <v>19</v>
      </c>
      <c r="F64" s="14" t="s">
        <v>476</v>
      </c>
      <c r="G64" s="17" t="s">
        <v>477</v>
      </c>
      <c r="H64" s="17" t="s">
        <v>478</v>
      </c>
      <c r="I64" s="15" t="s">
        <v>479</v>
      </c>
      <c r="J64" s="15" t="s">
        <v>479</v>
      </c>
      <c r="K64" s="18" t="s">
        <v>480</v>
      </c>
      <c r="L64" s="14" t="s">
        <v>25</v>
      </c>
      <c r="M64" s="19">
        <v>44851.0</v>
      </c>
      <c r="N64" s="14" t="s">
        <v>432</v>
      </c>
      <c r="O64" s="14" t="s">
        <v>433</v>
      </c>
      <c r="P64" s="14" t="s">
        <v>434</v>
      </c>
    </row>
    <row r="65">
      <c r="A65" s="14" t="s">
        <v>481</v>
      </c>
      <c r="B65" s="15" t="s">
        <v>47</v>
      </c>
      <c r="C65" s="15" t="s">
        <v>482</v>
      </c>
      <c r="D65" s="16">
        <v>38050.0</v>
      </c>
      <c r="E65" s="15" t="s">
        <v>32</v>
      </c>
      <c r="F65" s="14" t="s">
        <v>483</v>
      </c>
      <c r="G65" s="17" t="s">
        <v>484</v>
      </c>
      <c r="H65" s="17" t="s">
        <v>485</v>
      </c>
      <c r="I65" s="15" t="s">
        <v>486</v>
      </c>
      <c r="J65" s="15" t="s">
        <v>486</v>
      </c>
      <c r="K65" s="18" t="s">
        <v>487</v>
      </c>
      <c r="L65" s="14" t="s">
        <v>25</v>
      </c>
      <c r="M65" s="19">
        <v>44851.0</v>
      </c>
      <c r="N65" s="14" t="s">
        <v>432</v>
      </c>
      <c r="O65" s="14" t="s">
        <v>433</v>
      </c>
      <c r="P65" s="14" t="s">
        <v>434</v>
      </c>
    </row>
    <row r="66">
      <c r="A66" s="14" t="s">
        <v>488</v>
      </c>
      <c r="B66" s="15" t="s">
        <v>489</v>
      </c>
      <c r="C66" s="15" t="s">
        <v>490</v>
      </c>
      <c r="D66" s="16">
        <v>38051.0</v>
      </c>
      <c r="E66" s="15" t="s">
        <v>32</v>
      </c>
      <c r="F66" s="14" t="s">
        <v>491</v>
      </c>
      <c r="G66" s="17" t="s">
        <v>492</v>
      </c>
      <c r="H66" s="17" t="s">
        <v>493</v>
      </c>
      <c r="I66" s="15" t="s">
        <v>348</v>
      </c>
      <c r="J66" s="15" t="s">
        <v>348</v>
      </c>
      <c r="K66" s="18" t="s">
        <v>494</v>
      </c>
      <c r="L66" s="14" t="s">
        <v>25</v>
      </c>
      <c r="M66" s="19">
        <v>44851.0</v>
      </c>
      <c r="N66" s="14" t="s">
        <v>432</v>
      </c>
      <c r="O66" s="14" t="s">
        <v>433</v>
      </c>
      <c r="P66" s="14" t="s">
        <v>434</v>
      </c>
    </row>
    <row r="67">
      <c r="A67" s="14" t="s">
        <v>495</v>
      </c>
      <c r="B67" s="15" t="s">
        <v>118</v>
      </c>
      <c r="C67" s="15" t="s">
        <v>496</v>
      </c>
      <c r="D67" s="16">
        <v>38052.0</v>
      </c>
      <c r="E67" s="15" t="s">
        <v>32</v>
      </c>
      <c r="F67" s="14" t="s">
        <v>497</v>
      </c>
      <c r="G67" s="17" t="s">
        <v>498</v>
      </c>
      <c r="H67" s="17" t="s">
        <v>499</v>
      </c>
      <c r="I67" s="15" t="s">
        <v>500</v>
      </c>
      <c r="J67" s="15" t="s">
        <v>500</v>
      </c>
      <c r="K67" s="18" t="s">
        <v>501</v>
      </c>
      <c r="L67" s="14" t="s">
        <v>25</v>
      </c>
      <c r="M67" s="19">
        <v>44851.0</v>
      </c>
      <c r="N67" s="14" t="s">
        <v>502</v>
      </c>
      <c r="O67" s="14" t="s">
        <v>433</v>
      </c>
      <c r="P67" s="14" t="s">
        <v>434</v>
      </c>
    </row>
    <row r="68">
      <c r="A68" s="14" t="s">
        <v>503</v>
      </c>
      <c r="B68" s="15" t="s">
        <v>47</v>
      </c>
      <c r="C68" s="15" t="s">
        <v>504</v>
      </c>
      <c r="D68" s="16">
        <v>38053.0</v>
      </c>
      <c r="E68" s="15" t="s">
        <v>19</v>
      </c>
      <c r="F68" s="14" t="s">
        <v>505</v>
      </c>
      <c r="G68" s="17" t="s">
        <v>506</v>
      </c>
      <c r="H68" s="17" t="s">
        <v>507</v>
      </c>
      <c r="I68" s="15" t="s">
        <v>36</v>
      </c>
      <c r="J68" s="15" t="s">
        <v>36</v>
      </c>
      <c r="K68" s="18" t="s">
        <v>508</v>
      </c>
      <c r="L68" s="14" t="s">
        <v>25</v>
      </c>
      <c r="M68" s="19">
        <v>44851.0</v>
      </c>
      <c r="N68" s="14" t="s">
        <v>502</v>
      </c>
      <c r="O68" s="14" t="s">
        <v>433</v>
      </c>
      <c r="P68" s="14" t="s">
        <v>434</v>
      </c>
    </row>
    <row r="69">
      <c r="A69" s="14" t="s">
        <v>509</v>
      </c>
      <c r="B69" s="15" t="s">
        <v>17</v>
      </c>
      <c r="C69" s="15" t="s">
        <v>510</v>
      </c>
      <c r="D69" s="16">
        <v>38054.0</v>
      </c>
      <c r="E69" s="15" t="s">
        <v>19</v>
      </c>
      <c r="F69" s="14" t="s">
        <v>511</v>
      </c>
      <c r="G69" s="17" t="s">
        <v>512</v>
      </c>
      <c r="H69" s="17" t="s">
        <v>513</v>
      </c>
      <c r="I69" s="14" t="s">
        <v>99</v>
      </c>
      <c r="J69" s="14" t="s">
        <v>99</v>
      </c>
      <c r="K69" s="18" t="s">
        <v>514</v>
      </c>
      <c r="L69" s="14" t="s">
        <v>25</v>
      </c>
      <c r="M69" s="19">
        <v>44851.0</v>
      </c>
      <c r="N69" s="14" t="s">
        <v>502</v>
      </c>
      <c r="O69" s="14" t="s">
        <v>433</v>
      </c>
      <c r="P69" s="14" t="s">
        <v>434</v>
      </c>
    </row>
    <row r="70">
      <c r="A70" s="14" t="s">
        <v>515</v>
      </c>
      <c r="B70" s="15" t="s">
        <v>39</v>
      </c>
      <c r="C70" s="15" t="s">
        <v>516</v>
      </c>
      <c r="D70" s="16">
        <v>38055.0</v>
      </c>
      <c r="E70" s="15" t="s">
        <v>19</v>
      </c>
      <c r="F70" s="14" t="s">
        <v>517</v>
      </c>
      <c r="G70" s="17" t="s">
        <v>518</v>
      </c>
      <c r="H70" s="17" t="s">
        <v>519</v>
      </c>
      <c r="I70" s="15" t="s">
        <v>520</v>
      </c>
      <c r="J70" s="15" t="s">
        <v>520</v>
      </c>
      <c r="K70" s="18" t="s">
        <v>521</v>
      </c>
      <c r="L70" s="14" t="s">
        <v>25</v>
      </c>
      <c r="M70" s="19">
        <v>44851.0</v>
      </c>
      <c r="N70" s="14" t="s">
        <v>502</v>
      </c>
      <c r="O70" s="14" t="s">
        <v>433</v>
      </c>
      <c r="P70" s="14" t="s">
        <v>434</v>
      </c>
    </row>
    <row r="71">
      <c r="A71" s="14" t="s">
        <v>522</v>
      </c>
      <c r="B71" s="15" t="s">
        <v>47</v>
      </c>
      <c r="C71" s="15" t="s">
        <v>523</v>
      </c>
      <c r="D71" s="16">
        <v>38056.0</v>
      </c>
      <c r="E71" s="15" t="s">
        <v>32</v>
      </c>
      <c r="F71" s="14" t="s">
        <v>524</v>
      </c>
      <c r="G71" s="17" t="s">
        <v>525</v>
      </c>
      <c r="H71" s="17" t="s">
        <v>526</v>
      </c>
      <c r="I71" s="15" t="s">
        <v>527</v>
      </c>
      <c r="J71" s="15" t="s">
        <v>527</v>
      </c>
      <c r="K71" s="18" t="s">
        <v>528</v>
      </c>
      <c r="L71" s="14" t="s">
        <v>25</v>
      </c>
      <c r="M71" s="19">
        <v>44851.0</v>
      </c>
      <c r="N71" s="14" t="s">
        <v>502</v>
      </c>
      <c r="O71" s="14" t="s">
        <v>433</v>
      </c>
      <c r="P71" s="14" t="s">
        <v>434</v>
      </c>
    </row>
    <row r="72">
      <c r="A72" s="14" t="s">
        <v>529</v>
      </c>
      <c r="B72" s="15" t="s">
        <v>134</v>
      </c>
      <c r="C72" s="15" t="s">
        <v>530</v>
      </c>
      <c r="D72" s="16">
        <v>38057.0</v>
      </c>
      <c r="E72" s="15" t="s">
        <v>19</v>
      </c>
      <c r="F72" s="14" t="s">
        <v>531</v>
      </c>
      <c r="G72" s="17" t="s">
        <v>532</v>
      </c>
      <c r="H72" s="17" t="s">
        <v>533</v>
      </c>
      <c r="I72" s="15" t="s">
        <v>36</v>
      </c>
      <c r="J72" s="15" t="s">
        <v>36</v>
      </c>
      <c r="K72" s="18" t="s">
        <v>534</v>
      </c>
      <c r="L72" s="14" t="s">
        <v>25</v>
      </c>
      <c r="M72" s="19">
        <v>44851.0</v>
      </c>
      <c r="N72" s="14" t="s">
        <v>502</v>
      </c>
      <c r="O72" s="14" t="s">
        <v>433</v>
      </c>
      <c r="P72" s="14" t="s">
        <v>434</v>
      </c>
    </row>
    <row r="73">
      <c r="A73" s="14" t="s">
        <v>535</v>
      </c>
      <c r="B73" s="15" t="s">
        <v>54</v>
      </c>
      <c r="C73" s="15" t="s">
        <v>536</v>
      </c>
      <c r="D73" s="16">
        <v>38058.0</v>
      </c>
      <c r="E73" s="15" t="s">
        <v>32</v>
      </c>
      <c r="F73" s="14" t="s">
        <v>537</v>
      </c>
      <c r="G73" s="17" t="s">
        <v>538</v>
      </c>
      <c r="H73" s="17" t="s">
        <v>539</v>
      </c>
      <c r="I73" s="15" t="s">
        <v>370</v>
      </c>
      <c r="J73" s="15" t="s">
        <v>370</v>
      </c>
      <c r="K73" s="18" t="s">
        <v>540</v>
      </c>
      <c r="L73" s="14" t="s">
        <v>25</v>
      </c>
      <c r="M73" s="19">
        <v>44851.0</v>
      </c>
      <c r="N73" s="14" t="s">
        <v>502</v>
      </c>
      <c r="O73" s="14" t="s">
        <v>433</v>
      </c>
      <c r="P73" s="14" t="s">
        <v>434</v>
      </c>
    </row>
    <row r="74">
      <c r="A74" s="14" t="s">
        <v>541</v>
      </c>
      <c r="B74" s="15" t="s">
        <v>542</v>
      </c>
      <c r="C74" s="15" t="s">
        <v>543</v>
      </c>
      <c r="D74" s="16">
        <v>38059.0</v>
      </c>
      <c r="E74" s="15" t="s">
        <v>19</v>
      </c>
      <c r="F74" s="14" t="s">
        <v>544</v>
      </c>
      <c r="G74" s="17" t="s">
        <v>545</v>
      </c>
      <c r="H74" s="17" t="s">
        <v>546</v>
      </c>
      <c r="I74" s="15" t="s">
        <v>479</v>
      </c>
      <c r="J74" s="15" t="s">
        <v>479</v>
      </c>
      <c r="K74" s="18" t="s">
        <v>547</v>
      </c>
      <c r="L74" s="14" t="s">
        <v>25</v>
      </c>
      <c r="M74" s="19">
        <v>44851.0</v>
      </c>
      <c r="N74" s="14" t="s">
        <v>502</v>
      </c>
      <c r="O74" s="14" t="s">
        <v>433</v>
      </c>
      <c r="P74" s="14" t="s">
        <v>434</v>
      </c>
    </row>
    <row r="75">
      <c r="A75" s="14" t="s">
        <v>548</v>
      </c>
      <c r="B75" s="15" t="s">
        <v>118</v>
      </c>
      <c r="C75" s="15" t="s">
        <v>549</v>
      </c>
      <c r="D75" s="16">
        <v>38060.0</v>
      </c>
      <c r="E75" s="15" t="s">
        <v>19</v>
      </c>
      <c r="F75" s="14" t="s">
        <v>550</v>
      </c>
      <c r="G75" s="17" t="s">
        <v>551</v>
      </c>
      <c r="H75" s="17" t="s">
        <v>552</v>
      </c>
      <c r="I75" s="15" t="s">
        <v>500</v>
      </c>
      <c r="J75" s="15" t="s">
        <v>500</v>
      </c>
      <c r="K75" s="18" t="s">
        <v>553</v>
      </c>
      <c r="L75" s="14" t="s">
        <v>25</v>
      </c>
      <c r="M75" s="19">
        <v>44851.0</v>
      </c>
      <c r="N75" s="14" t="s">
        <v>502</v>
      </c>
      <c r="O75" s="14" t="s">
        <v>433</v>
      </c>
      <c r="P75" s="14" t="s">
        <v>434</v>
      </c>
    </row>
    <row r="76">
      <c r="A76" s="14" t="s">
        <v>554</v>
      </c>
      <c r="B76" s="15" t="s">
        <v>111</v>
      </c>
      <c r="C76" s="15" t="s">
        <v>555</v>
      </c>
      <c r="D76" s="16">
        <v>38061.0</v>
      </c>
      <c r="E76" s="15" t="s">
        <v>32</v>
      </c>
      <c r="F76" s="14" t="s">
        <v>556</v>
      </c>
      <c r="G76" s="17" t="s">
        <v>557</v>
      </c>
      <c r="H76" s="17" t="s">
        <v>558</v>
      </c>
      <c r="I76" s="15" t="s">
        <v>271</v>
      </c>
      <c r="J76" s="15" t="s">
        <v>271</v>
      </c>
      <c r="K76" s="18" t="s">
        <v>559</v>
      </c>
      <c r="L76" s="14" t="s">
        <v>25</v>
      </c>
      <c r="M76" s="19">
        <v>44851.0</v>
      </c>
      <c r="N76" s="14" t="s">
        <v>502</v>
      </c>
      <c r="O76" s="14" t="s">
        <v>433</v>
      </c>
      <c r="P76" s="14" t="s">
        <v>434</v>
      </c>
    </row>
    <row r="77">
      <c r="A77" s="14" t="s">
        <v>560</v>
      </c>
      <c r="B77" s="15" t="s">
        <v>54</v>
      </c>
      <c r="C77" s="15" t="s">
        <v>561</v>
      </c>
      <c r="D77" s="16">
        <v>38062.0</v>
      </c>
      <c r="E77" s="15" t="s">
        <v>19</v>
      </c>
      <c r="F77" s="14" t="s">
        <v>562</v>
      </c>
      <c r="G77" s="17" t="s">
        <v>563</v>
      </c>
      <c r="H77" s="17" t="s">
        <v>564</v>
      </c>
      <c r="I77" s="14" t="s">
        <v>99</v>
      </c>
      <c r="J77" s="14" t="s">
        <v>99</v>
      </c>
      <c r="K77" s="18" t="s">
        <v>565</v>
      </c>
      <c r="L77" s="14" t="s">
        <v>25</v>
      </c>
      <c r="M77" s="19">
        <v>44851.0</v>
      </c>
      <c r="N77" s="14" t="s">
        <v>502</v>
      </c>
      <c r="O77" s="14" t="s">
        <v>433</v>
      </c>
      <c r="P77" s="14" t="s">
        <v>434</v>
      </c>
    </row>
    <row r="78">
      <c r="A78" s="14" t="s">
        <v>566</v>
      </c>
      <c r="B78" s="15" t="s">
        <v>39</v>
      </c>
      <c r="C78" s="15" t="s">
        <v>567</v>
      </c>
      <c r="D78" s="16">
        <v>38063.0</v>
      </c>
      <c r="E78" s="15" t="s">
        <v>19</v>
      </c>
      <c r="F78" s="14" t="s">
        <v>568</v>
      </c>
      <c r="G78" s="17" t="s">
        <v>569</v>
      </c>
      <c r="H78" s="17" t="s">
        <v>570</v>
      </c>
      <c r="I78" s="15" t="s">
        <v>367</v>
      </c>
      <c r="J78" s="15" t="s">
        <v>367</v>
      </c>
      <c r="K78" s="18" t="s">
        <v>571</v>
      </c>
      <c r="L78" s="14" t="s">
        <v>25</v>
      </c>
      <c r="M78" s="19">
        <v>44851.0</v>
      </c>
      <c r="N78" s="14" t="s">
        <v>572</v>
      </c>
      <c r="O78" s="14" t="s">
        <v>433</v>
      </c>
      <c r="P78" s="14" t="s">
        <v>434</v>
      </c>
    </row>
    <row r="79">
      <c r="A79" s="14" t="s">
        <v>573</v>
      </c>
      <c r="B79" s="15" t="s">
        <v>158</v>
      </c>
      <c r="C79" s="15" t="s">
        <v>574</v>
      </c>
      <c r="D79" s="16">
        <v>38064.0</v>
      </c>
      <c r="E79" s="15" t="s">
        <v>19</v>
      </c>
      <c r="F79" s="14" t="s">
        <v>575</v>
      </c>
      <c r="G79" s="17" t="s">
        <v>576</v>
      </c>
      <c r="H79" s="17" t="s">
        <v>577</v>
      </c>
      <c r="I79" s="15" t="s">
        <v>234</v>
      </c>
      <c r="J79" s="15" t="s">
        <v>234</v>
      </c>
      <c r="K79" s="18" t="s">
        <v>578</v>
      </c>
      <c r="L79" s="14" t="s">
        <v>25</v>
      </c>
      <c r="M79" s="19">
        <v>44851.0</v>
      </c>
      <c r="N79" s="14" t="s">
        <v>572</v>
      </c>
      <c r="O79" s="14" t="s">
        <v>433</v>
      </c>
      <c r="P79" s="14" t="s">
        <v>434</v>
      </c>
    </row>
    <row r="80">
      <c r="A80" s="14" t="s">
        <v>579</v>
      </c>
      <c r="B80" s="15" t="s">
        <v>54</v>
      </c>
      <c r="C80" s="15" t="s">
        <v>580</v>
      </c>
      <c r="D80" s="16">
        <v>38065.0</v>
      </c>
      <c r="E80" s="15" t="s">
        <v>32</v>
      </c>
      <c r="F80" s="14" t="s">
        <v>581</v>
      </c>
      <c r="G80" s="17" t="s">
        <v>582</v>
      </c>
      <c r="H80" s="17" t="s">
        <v>583</v>
      </c>
      <c r="I80" s="15" t="s">
        <v>36</v>
      </c>
      <c r="J80" s="15" t="s">
        <v>36</v>
      </c>
      <c r="K80" s="18" t="s">
        <v>584</v>
      </c>
      <c r="L80" s="14" t="s">
        <v>25</v>
      </c>
      <c r="M80" s="19">
        <v>44851.0</v>
      </c>
      <c r="N80" s="14" t="s">
        <v>572</v>
      </c>
      <c r="O80" s="14" t="s">
        <v>433</v>
      </c>
      <c r="P80" s="14" t="s">
        <v>434</v>
      </c>
    </row>
    <row r="81">
      <c r="A81" s="14" t="s">
        <v>585</v>
      </c>
      <c r="B81" s="15" t="s">
        <v>244</v>
      </c>
      <c r="C81" s="15" t="s">
        <v>586</v>
      </c>
      <c r="D81" s="16">
        <v>38066.0</v>
      </c>
      <c r="E81" s="15" t="s">
        <v>19</v>
      </c>
      <c r="F81" s="14" t="s">
        <v>587</v>
      </c>
      <c r="G81" s="17" t="s">
        <v>588</v>
      </c>
      <c r="H81" s="17" t="s">
        <v>589</v>
      </c>
      <c r="I81" s="15" t="s">
        <v>23</v>
      </c>
      <c r="J81" s="15" t="s">
        <v>23</v>
      </c>
      <c r="K81" s="18" t="s">
        <v>590</v>
      </c>
      <c r="L81" s="14" t="s">
        <v>25</v>
      </c>
      <c r="M81" s="19">
        <v>44851.0</v>
      </c>
      <c r="N81" s="14" t="s">
        <v>572</v>
      </c>
      <c r="O81" s="14" t="s">
        <v>433</v>
      </c>
      <c r="P81" s="14" t="s">
        <v>434</v>
      </c>
    </row>
    <row r="82">
      <c r="A82" s="14" t="s">
        <v>591</v>
      </c>
      <c r="B82" s="14" t="s">
        <v>592</v>
      </c>
      <c r="C82" s="14" t="s">
        <v>593</v>
      </c>
      <c r="D82" s="16">
        <v>38067.0</v>
      </c>
      <c r="E82" s="15" t="s">
        <v>32</v>
      </c>
      <c r="F82" s="14" t="s">
        <v>594</v>
      </c>
      <c r="G82" s="17" t="s">
        <v>595</v>
      </c>
      <c r="H82" s="17" t="s">
        <v>596</v>
      </c>
      <c r="I82" s="15" t="s">
        <v>597</v>
      </c>
      <c r="J82" s="15" t="s">
        <v>597</v>
      </c>
      <c r="K82" s="18" t="s">
        <v>598</v>
      </c>
      <c r="L82" s="14" t="s">
        <v>25</v>
      </c>
      <c r="M82" s="19">
        <v>44851.0</v>
      </c>
      <c r="N82" s="14" t="s">
        <v>572</v>
      </c>
      <c r="O82" s="14" t="s">
        <v>433</v>
      </c>
      <c r="P82" s="14" t="s">
        <v>434</v>
      </c>
    </row>
    <row r="83">
      <c r="A83" s="14" t="s">
        <v>599</v>
      </c>
      <c r="B83" s="15" t="s">
        <v>30</v>
      </c>
      <c r="C83" s="15" t="s">
        <v>600</v>
      </c>
      <c r="D83" s="16">
        <v>38068.0</v>
      </c>
      <c r="E83" s="15" t="s">
        <v>19</v>
      </c>
      <c r="F83" s="14" t="s">
        <v>601</v>
      </c>
      <c r="G83" s="17" t="s">
        <v>602</v>
      </c>
      <c r="H83" s="17" t="s">
        <v>603</v>
      </c>
      <c r="I83" s="15" t="s">
        <v>107</v>
      </c>
      <c r="J83" s="15" t="s">
        <v>107</v>
      </c>
      <c r="K83" s="18" t="s">
        <v>604</v>
      </c>
      <c r="L83" s="14" t="s">
        <v>25</v>
      </c>
      <c r="M83" s="19">
        <v>44851.0</v>
      </c>
      <c r="N83" s="14" t="s">
        <v>572</v>
      </c>
      <c r="O83" s="14" t="s">
        <v>433</v>
      </c>
      <c r="P83" s="14" t="s">
        <v>434</v>
      </c>
    </row>
    <row r="84">
      <c r="A84" s="14" t="s">
        <v>605</v>
      </c>
      <c r="B84" s="15" t="s">
        <v>39</v>
      </c>
      <c r="C84" s="15" t="s">
        <v>606</v>
      </c>
      <c r="D84" s="16">
        <v>38069.0</v>
      </c>
      <c r="E84" s="15" t="s">
        <v>32</v>
      </c>
      <c r="F84" s="14" t="s">
        <v>607</v>
      </c>
      <c r="G84" s="17" t="s">
        <v>608</v>
      </c>
      <c r="H84" s="17" t="s">
        <v>609</v>
      </c>
      <c r="I84" s="15" t="s">
        <v>36</v>
      </c>
      <c r="J84" s="15" t="s">
        <v>36</v>
      </c>
      <c r="K84" s="18" t="s">
        <v>610</v>
      </c>
      <c r="L84" s="14" t="s">
        <v>25</v>
      </c>
      <c r="M84" s="19">
        <v>44851.0</v>
      </c>
      <c r="N84" s="14" t="s">
        <v>572</v>
      </c>
      <c r="O84" s="14" t="s">
        <v>433</v>
      </c>
      <c r="P84" s="14" t="s">
        <v>434</v>
      </c>
    </row>
    <row r="85">
      <c r="A85" s="14" t="s">
        <v>611</v>
      </c>
      <c r="B85" s="15" t="s">
        <v>17</v>
      </c>
      <c r="C85" s="15" t="s">
        <v>612</v>
      </c>
      <c r="D85" s="16">
        <v>38070.0</v>
      </c>
      <c r="E85" s="15" t="s">
        <v>19</v>
      </c>
      <c r="F85" s="14" t="s">
        <v>613</v>
      </c>
      <c r="G85" s="17" t="s">
        <v>614</v>
      </c>
      <c r="H85" s="17" t="s">
        <v>615</v>
      </c>
      <c r="I85" s="15" t="s">
        <v>616</v>
      </c>
      <c r="J85" s="15" t="s">
        <v>616</v>
      </c>
      <c r="K85" s="18" t="s">
        <v>617</v>
      </c>
      <c r="L85" s="14" t="s">
        <v>25</v>
      </c>
      <c r="M85" s="19">
        <v>44851.0</v>
      </c>
      <c r="N85" s="14" t="s">
        <v>572</v>
      </c>
      <c r="O85" s="14" t="s">
        <v>433</v>
      </c>
      <c r="P85" s="14" t="s">
        <v>434</v>
      </c>
    </row>
    <row r="86">
      <c r="A86" s="14" t="s">
        <v>618</v>
      </c>
      <c r="B86" s="15" t="s">
        <v>47</v>
      </c>
      <c r="C86" s="15" t="s">
        <v>619</v>
      </c>
      <c r="D86" s="16">
        <v>38071.0</v>
      </c>
      <c r="E86" s="15" t="s">
        <v>32</v>
      </c>
      <c r="F86" s="14" t="s">
        <v>620</v>
      </c>
      <c r="G86" s="17" t="s">
        <v>621</v>
      </c>
      <c r="H86" s="17" t="s">
        <v>622</v>
      </c>
      <c r="I86" s="15" t="s">
        <v>195</v>
      </c>
      <c r="J86" s="15" t="s">
        <v>195</v>
      </c>
      <c r="K86" s="18" t="s">
        <v>623</v>
      </c>
      <c r="L86" s="14" t="s">
        <v>25</v>
      </c>
      <c r="M86" s="19">
        <v>44851.0</v>
      </c>
      <c r="N86" s="14" t="s">
        <v>572</v>
      </c>
      <c r="O86" s="14" t="s">
        <v>433</v>
      </c>
      <c r="P86" s="14" t="s">
        <v>434</v>
      </c>
    </row>
    <row r="87">
      <c r="A87" s="14" t="s">
        <v>624</v>
      </c>
      <c r="B87" s="15" t="s">
        <v>54</v>
      </c>
      <c r="C87" s="15" t="s">
        <v>71</v>
      </c>
      <c r="D87" s="16">
        <v>38072.0</v>
      </c>
      <c r="E87" s="15" t="s">
        <v>19</v>
      </c>
      <c r="F87" s="14" t="s">
        <v>625</v>
      </c>
      <c r="G87" s="17" t="s">
        <v>626</v>
      </c>
      <c r="H87" s="17" t="s">
        <v>627</v>
      </c>
      <c r="I87" s="15" t="s">
        <v>628</v>
      </c>
      <c r="J87" s="15" t="s">
        <v>628</v>
      </c>
      <c r="K87" s="18" t="s">
        <v>629</v>
      </c>
      <c r="L87" s="14" t="s">
        <v>25</v>
      </c>
      <c r="M87" s="19">
        <v>44851.0</v>
      </c>
      <c r="N87" s="14" t="s">
        <v>572</v>
      </c>
      <c r="O87" s="14" t="s">
        <v>433</v>
      </c>
      <c r="P87" s="14" t="s">
        <v>434</v>
      </c>
    </row>
    <row r="88">
      <c r="A88" s="14" t="s">
        <v>630</v>
      </c>
      <c r="B88" s="15" t="s">
        <v>62</v>
      </c>
      <c r="C88" s="15" t="s">
        <v>631</v>
      </c>
      <c r="D88" s="16">
        <v>38073.0</v>
      </c>
      <c r="E88" s="15" t="s">
        <v>32</v>
      </c>
      <c r="F88" s="14" t="s">
        <v>632</v>
      </c>
      <c r="G88" s="17" t="s">
        <v>633</v>
      </c>
      <c r="H88" s="17" t="s">
        <v>634</v>
      </c>
      <c r="I88" s="15" t="s">
        <v>36</v>
      </c>
      <c r="J88" s="15" t="s">
        <v>36</v>
      </c>
      <c r="K88" s="18" t="s">
        <v>635</v>
      </c>
      <c r="L88" s="14" t="s">
        <v>25</v>
      </c>
      <c r="M88" s="19">
        <v>44851.0</v>
      </c>
      <c r="N88" s="14" t="s">
        <v>572</v>
      </c>
      <c r="O88" s="14" t="s">
        <v>433</v>
      </c>
      <c r="P88" s="14" t="s">
        <v>434</v>
      </c>
    </row>
    <row r="89">
      <c r="A89" s="14" t="s">
        <v>636</v>
      </c>
      <c r="B89" s="15" t="s">
        <v>70</v>
      </c>
      <c r="C89" s="15" t="s">
        <v>637</v>
      </c>
      <c r="D89" s="16">
        <v>38074.0</v>
      </c>
      <c r="E89" s="15" t="s">
        <v>19</v>
      </c>
      <c r="F89" s="14" t="s">
        <v>638</v>
      </c>
      <c r="G89" s="17" t="s">
        <v>639</v>
      </c>
      <c r="H89" s="17" t="s">
        <v>640</v>
      </c>
      <c r="I89" s="15" t="s">
        <v>641</v>
      </c>
      <c r="J89" s="15" t="s">
        <v>641</v>
      </c>
      <c r="K89" s="18" t="s">
        <v>642</v>
      </c>
      <c r="L89" s="14" t="s">
        <v>25</v>
      </c>
      <c r="M89" s="19">
        <v>44851.0</v>
      </c>
      <c r="N89" s="14" t="s">
        <v>572</v>
      </c>
      <c r="O89" s="14" t="s">
        <v>433</v>
      </c>
      <c r="P89" s="14" t="s">
        <v>434</v>
      </c>
    </row>
    <row r="90">
      <c r="A90" s="14" t="s">
        <v>643</v>
      </c>
      <c r="B90" s="15" t="s">
        <v>78</v>
      </c>
      <c r="C90" s="15" t="s">
        <v>644</v>
      </c>
      <c r="D90" s="16">
        <v>38075.0</v>
      </c>
      <c r="E90" s="15" t="s">
        <v>32</v>
      </c>
      <c r="F90" s="14" t="s">
        <v>645</v>
      </c>
      <c r="G90" s="17" t="s">
        <v>646</v>
      </c>
      <c r="H90" s="17" t="s">
        <v>647</v>
      </c>
      <c r="I90" s="15" t="s">
        <v>163</v>
      </c>
      <c r="J90" s="15" t="s">
        <v>163</v>
      </c>
      <c r="K90" s="18" t="s">
        <v>648</v>
      </c>
      <c r="L90" s="14" t="s">
        <v>25</v>
      </c>
      <c r="M90" s="19">
        <v>44851.0</v>
      </c>
      <c r="N90" s="14" t="s">
        <v>572</v>
      </c>
      <c r="O90" s="14" t="s">
        <v>433</v>
      </c>
      <c r="P90" s="14" t="s">
        <v>434</v>
      </c>
    </row>
    <row r="91">
      <c r="A91" s="17" t="s">
        <v>649</v>
      </c>
      <c r="B91" s="15" t="s">
        <v>86</v>
      </c>
      <c r="C91" s="15" t="s">
        <v>650</v>
      </c>
      <c r="D91" s="16">
        <v>38076.0</v>
      </c>
      <c r="E91" s="15" t="s">
        <v>19</v>
      </c>
      <c r="F91" s="14" t="s">
        <v>651</v>
      </c>
      <c r="G91" s="17" t="s">
        <v>652</v>
      </c>
      <c r="H91" s="17" t="s">
        <v>653</v>
      </c>
      <c r="I91" s="15" t="s">
        <v>326</v>
      </c>
      <c r="J91" s="15" t="s">
        <v>326</v>
      </c>
      <c r="K91" s="18" t="s">
        <v>654</v>
      </c>
      <c r="L91" s="14" t="s">
        <v>25</v>
      </c>
      <c r="M91" s="19">
        <v>44851.0</v>
      </c>
      <c r="N91" s="14" t="s">
        <v>655</v>
      </c>
      <c r="O91" s="14" t="s">
        <v>656</v>
      </c>
      <c r="P91" s="14" t="s">
        <v>657</v>
      </c>
    </row>
    <row r="92">
      <c r="A92" s="14" t="s">
        <v>658</v>
      </c>
      <c r="B92" s="15" t="s">
        <v>94</v>
      </c>
      <c r="C92" s="15" t="s">
        <v>659</v>
      </c>
      <c r="D92" s="16">
        <v>38077.0</v>
      </c>
      <c r="E92" s="15" t="s">
        <v>32</v>
      </c>
      <c r="F92" s="14" t="s">
        <v>660</v>
      </c>
      <c r="G92" s="17" t="s">
        <v>661</v>
      </c>
      <c r="H92" s="17" t="s">
        <v>662</v>
      </c>
      <c r="I92" s="15" t="s">
        <v>454</v>
      </c>
      <c r="J92" s="15" t="s">
        <v>454</v>
      </c>
      <c r="K92" s="18" t="s">
        <v>663</v>
      </c>
      <c r="L92" s="14" t="s">
        <v>25</v>
      </c>
      <c r="M92" s="19">
        <v>44851.0</v>
      </c>
      <c r="N92" s="14" t="s">
        <v>655</v>
      </c>
      <c r="O92" s="14" t="s">
        <v>656</v>
      </c>
      <c r="P92" s="14" t="s">
        <v>657</v>
      </c>
    </row>
    <row r="93">
      <c r="A93" s="14" t="s">
        <v>664</v>
      </c>
      <c r="B93" s="15" t="s">
        <v>102</v>
      </c>
      <c r="C93" s="15" t="s">
        <v>665</v>
      </c>
      <c r="D93" s="16">
        <v>38078.0</v>
      </c>
      <c r="E93" s="15" t="s">
        <v>19</v>
      </c>
      <c r="F93" s="14" t="s">
        <v>666</v>
      </c>
      <c r="G93" s="17" t="s">
        <v>667</v>
      </c>
      <c r="H93" s="17" t="s">
        <v>668</v>
      </c>
      <c r="I93" s="15" t="s">
        <v>628</v>
      </c>
      <c r="J93" s="15" t="s">
        <v>628</v>
      </c>
      <c r="K93" s="18" t="s">
        <v>669</v>
      </c>
      <c r="L93" s="14" t="s">
        <v>25</v>
      </c>
      <c r="M93" s="19">
        <v>44851.0</v>
      </c>
      <c r="N93" s="14" t="s">
        <v>655</v>
      </c>
      <c r="O93" s="14" t="s">
        <v>656</v>
      </c>
      <c r="P93" s="14" t="s">
        <v>657</v>
      </c>
    </row>
    <row r="94">
      <c r="A94" s="14" t="s">
        <v>670</v>
      </c>
      <c r="B94" s="15" t="s">
        <v>111</v>
      </c>
      <c r="C94" s="15" t="s">
        <v>671</v>
      </c>
      <c r="D94" s="16">
        <v>38079.0</v>
      </c>
      <c r="E94" s="15" t="s">
        <v>32</v>
      </c>
      <c r="F94" s="14" t="s">
        <v>672</v>
      </c>
      <c r="G94" s="17" t="s">
        <v>673</v>
      </c>
      <c r="H94" s="17" t="s">
        <v>674</v>
      </c>
      <c r="I94" s="15" t="s">
        <v>527</v>
      </c>
      <c r="J94" s="15" t="s">
        <v>527</v>
      </c>
      <c r="K94" s="18" t="s">
        <v>675</v>
      </c>
      <c r="L94" s="14" t="s">
        <v>25</v>
      </c>
      <c r="M94" s="19">
        <v>44851.0</v>
      </c>
      <c r="N94" s="14" t="s">
        <v>655</v>
      </c>
      <c r="O94" s="14" t="s">
        <v>656</v>
      </c>
      <c r="P94" s="14" t="s">
        <v>657</v>
      </c>
    </row>
    <row r="95">
      <c r="A95" s="14" t="s">
        <v>676</v>
      </c>
      <c r="B95" s="15" t="s">
        <v>118</v>
      </c>
      <c r="C95" s="15" t="s">
        <v>677</v>
      </c>
      <c r="D95" s="16">
        <v>38080.0</v>
      </c>
      <c r="E95" s="15" t="s">
        <v>19</v>
      </c>
      <c r="F95" s="14" t="s">
        <v>678</v>
      </c>
      <c r="G95" s="17" t="s">
        <v>679</v>
      </c>
      <c r="H95" s="17" t="s">
        <v>680</v>
      </c>
      <c r="I95" s="14" t="s">
        <v>99</v>
      </c>
      <c r="J95" s="14" t="s">
        <v>99</v>
      </c>
      <c r="K95" s="18" t="s">
        <v>681</v>
      </c>
      <c r="L95" s="14" t="s">
        <v>25</v>
      </c>
      <c r="M95" s="19">
        <v>44851.0</v>
      </c>
      <c r="N95" s="14" t="s">
        <v>655</v>
      </c>
      <c r="O95" s="14" t="s">
        <v>656</v>
      </c>
      <c r="P95" s="14" t="s">
        <v>657</v>
      </c>
    </row>
    <row r="96">
      <c r="A96" s="14" t="s">
        <v>682</v>
      </c>
      <c r="B96" s="15" t="s">
        <v>126</v>
      </c>
      <c r="C96" s="15" t="s">
        <v>683</v>
      </c>
      <c r="D96" s="16">
        <v>38081.0</v>
      </c>
      <c r="E96" s="15" t="s">
        <v>32</v>
      </c>
      <c r="F96" s="14" t="s">
        <v>684</v>
      </c>
      <c r="G96" s="17" t="s">
        <v>685</v>
      </c>
      <c r="H96" s="17" t="s">
        <v>686</v>
      </c>
      <c r="I96" s="15" t="s">
        <v>36</v>
      </c>
      <c r="J96" s="15" t="s">
        <v>36</v>
      </c>
      <c r="K96" s="18" t="s">
        <v>687</v>
      </c>
      <c r="L96" s="14" t="s">
        <v>25</v>
      </c>
      <c r="M96" s="19">
        <v>44851.0</v>
      </c>
      <c r="N96" s="14" t="s">
        <v>655</v>
      </c>
      <c r="O96" s="14" t="s">
        <v>656</v>
      </c>
      <c r="P96" s="14" t="s">
        <v>657</v>
      </c>
    </row>
    <row r="97">
      <c r="A97" s="14" t="s">
        <v>688</v>
      </c>
      <c r="B97" s="15" t="s">
        <v>134</v>
      </c>
      <c r="C97" s="15" t="s">
        <v>689</v>
      </c>
      <c r="D97" s="16">
        <v>38082.0</v>
      </c>
      <c r="E97" s="15" t="s">
        <v>19</v>
      </c>
      <c r="F97" s="14" t="s">
        <v>690</v>
      </c>
      <c r="G97" s="17" t="s">
        <v>691</v>
      </c>
      <c r="H97" s="17" t="s">
        <v>692</v>
      </c>
      <c r="I97" s="15" t="s">
        <v>278</v>
      </c>
      <c r="J97" s="15" t="s">
        <v>278</v>
      </c>
      <c r="K97" s="18" t="s">
        <v>693</v>
      </c>
      <c r="L97" s="14" t="s">
        <v>25</v>
      </c>
      <c r="M97" s="19">
        <v>44851.0</v>
      </c>
      <c r="N97" s="14" t="s">
        <v>655</v>
      </c>
      <c r="O97" s="14" t="s">
        <v>656</v>
      </c>
      <c r="P97" s="14" t="s">
        <v>657</v>
      </c>
    </row>
    <row r="98">
      <c r="A98" s="14" t="s">
        <v>694</v>
      </c>
      <c r="B98" s="15" t="s">
        <v>142</v>
      </c>
      <c r="C98" s="15" t="s">
        <v>695</v>
      </c>
      <c r="D98" s="16">
        <v>38083.0</v>
      </c>
      <c r="E98" s="15" t="s">
        <v>32</v>
      </c>
      <c r="F98" s="14" t="s">
        <v>696</v>
      </c>
      <c r="G98" s="17" t="s">
        <v>697</v>
      </c>
      <c r="H98" s="17" t="s">
        <v>698</v>
      </c>
      <c r="I98" s="15" t="s">
        <v>486</v>
      </c>
      <c r="J98" s="15" t="s">
        <v>486</v>
      </c>
      <c r="K98" s="18" t="s">
        <v>699</v>
      </c>
      <c r="L98" s="14" t="s">
        <v>25</v>
      </c>
      <c r="M98" s="19">
        <v>44851.0</v>
      </c>
      <c r="N98" s="14" t="s">
        <v>655</v>
      </c>
      <c r="O98" s="14" t="s">
        <v>656</v>
      </c>
      <c r="P98" s="14" t="s">
        <v>657</v>
      </c>
    </row>
    <row r="99">
      <c r="A99" s="14" t="s">
        <v>700</v>
      </c>
      <c r="B99" s="15" t="s">
        <v>150</v>
      </c>
      <c r="C99" s="15" t="s">
        <v>701</v>
      </c>
      <c r="D99" s="16">
        <v>38084.0</v>
      </c>
      <c r="E99" s="15" t="s">
        <v>19</v>
      </c>
      <c r="F99" s="14" t="s">
        <v>702</v>
      </c>
      <c r="G99" s="17" t="s">
        <v>703</v>
      </c>
      <c r="H99" s="17" t="s">
        <v>704</v>
      </c>
      <c r="I99" s="15" t="s">
        <v>333</v>
      </c>
      <c r="J99" s="15" t="s">
        <v>333</v>
      </c>
      <c r="K99" s="18" t="s">
        <v>705</v>
      </c>
      <c r="L99" s="14" t="s">
        <v>25</v>
      </c>
      <c r="M99" s="19">
        <v>44851.0</v>
      </c>
      <c r="N99" s="14" t="s">
        <v>655</v>
      </c>
      <c r="O99" s="14" t="s">
        <v>656</v>
      </c>
      <c r="P99" s="14" t="s">
        <v>657</v>
      </c>
    </row>
    <row r="100">
      <c r="A100" s="14" t="s">
        <v>706</v>
      </c>
      <c r="B100" s="15" t="s">
        <v>158</v>
      </c>
      <c r="C100" s="15" t="s">
        <v>707</v>
      </c>
      <c r="D100" s="16">
        <v>38085.0</v>
      </c>
      <c r="E100" s="15" t="s">
        <v>32</v>
      </c>
      <c r="F100" s="14" t="s">
        <v>708</v>
      </c>
      <c r="G100" s="17" t="s">
        <v>709</v>
      </c>
      <c r="H100" s="17" t="s">
        <v>710</v>
      </c>
      <c r="I100" s="15" t="s">
        <v>300</v>
      </c>
      <c r="J100" s="15" t="s">
        <v>300</v>
      </c>
      <c r="K100" s="18" t="s">
        <v>711</v>
      </c>
      <c r="L100" s="14" t="s">
        <v>25</v>
      </c>
      <c r="M100" s="19">
        <v>44851.0</v>
      </c>
      <c r="N100" s="14" t="s">
        <v>655</v>
      </c>
      <c r="O100" s="14" t="s">
        <v>656</v>
      </c>
      <c r="P100" s="14" t="s">
        <v>657</v>
      </c>
    </row>
    <row r="101">
      <c r="A101" s="14" t="s">
        <v>712</v>
      </c>
      <c r="B101" s="15" t="s">
        <v>166</v>
      </c>
      <c r="C101" s="15" t="s">
        <v>543</v>
      </c>
      <c r="D101" s="16">
        <v>38086.0</v>
      </c>
      <c r="E101" s="15" t="s">
        <v>19</v>
      </c>
      <c r="F101" s="14" t="s">
        <v>713</v>
      </c>
      <c r="G101" s="17" t="s">
        <v>714</v>
      </c>
      <c r="H101" s="17" t="s">
        <v>715</v>
      </c>
      <c r="I101" s="15" t="s">
        <v>293</v>
      </c>
      <c r="J101" s="15" t="s">
        <v>293</v>
      </c>
      <c r="K101" s="18" t="s">
        <v>716</v>
      </c>
      <c r="L101" s="14" t="s">
        <v>25</v>
      </c>
      <c r="M101" s="19">
        <v>44851.0</v>
      </c>
      <c r="N101" s="14" t="s">
        <v>655</v>
      </c>
      <c r="O101" s="14" t="s">
        <v>656</v>
      </c>
      <c r="P101" s="14" t="s">
        <v>657</v>
      </c>
    </row>
    <row r="102">
      <c r="A102" s="20"/>
      <c r="B102" s="21"/>
      <c r="C102" s="21"/>
      <c r="D102" s="22"/>
      <c r="E102" s="21"/>
      <c r="F102" s="23"/>
      <c r="G102" s="21"/>
      <c r="H102" s="21"/>
      <c r="I102" s="21"/>
      <c r="J102" s="21"/>
      <c r="K102" s="23"/>
      <c r="L102" s="21"/>
      <c r="M102" s="24"/>
      <c r="N102" s="21"/>
      <c r="O102" s="21"/>
      <c r="P102" s="23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6"/>
      <c r="B103" s="27"/>
      <c r="C103" s="27"/>
      <c r="D103" s="27"/>
      <c r="E103" s="27"/>
      <c r="F103" s="27"/>
      <c r="G103" s="27"/>
      <c r="H103" s="23"/>
      <c r="I103" s="27"/>
      <c r="J103" s="27"/>
      <c r="K103" s="27"/>
      <c r="L103" s="27"/>
      <c r="M103" s="28"/>
      <c r="N103" s="27"/>
      <c r="O103" s="27"/>
      <c r="P103" s="27"/>
    </row>
    <row r="104">
      <c r="A104" s="26"/>
      <c r="B104" s="27"/>
      <c r="C104" s="27"/>
      <c r="D104" s="27"/>
      <c r="E104" s="27"/>
      <c r="F104" s="27"/>
      <c r="G104" s="27"/>
      <c r="H104" s="23"/>
      <c r="I104" s="27"/>
      <c r="J104" s="27"/>
      <c r="K104" s="27"/>
      <c r="L104" s="27"/>
      <c r="M104" s="28"/>
      <c r="N104" s="27"/>
      <c r="O104" s="27"/>
      <c r="P104" s="27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B105" s="30"/>
      <c r="C105" s="30"/>
      <c r="D105" s="30"/>
      <c r="E105" s="30"/>
      <c r="F105" s="30"/>
      <c r="G105" s="30"/>
      <c r="M105" s="31"/>
    </row>
    <row r="106">
      <c r="B106" s="30"/>
      <c r="C106" s="30"/>
      <c r="D106" s="30"/>
      <c r="E106" s="30"/>
      <c r="F106" s="30"/>
      <c r="G106" s="30"/>
      <c r="M106" s="31"/>
    </row>
    <row r="107">
      <c r="B107" s="30"/>
      <c r="C107" s="30"/>
      <c r="D107" s="30"/>
      <c r="E107" s="30"/>
      <c r="F107" s="30"/>
      <c r="G107" s="30"/>
      <c r="M107" s="31"/>
    </row>
    <row r="108">
      <c r="B108" s="30"/>
      <c r="C108" s="30"/>
      <c r="D108" s="30"/>
      <c r="E108" s="30"/>
      <c r="F108" s="30"/>
      <c r="G108" s="30"/>
      <c r="M108" s="31"/>
    </row>
    <row r="109">
      <c r="B109" s="30"/>
      <c r="C109" s="30"/>
      <c r="D109" s="30"/>
      <c r="E109" s="30"/>
      <c r="F109" s="30"/>
      <c r="G109" s="30"/>
      <c r="M109" s="31"/>
    </row>
    <row r="110">
      <c r="B110" s="30"/>
      <c r="C110" s="30"/>
      <c r="D110" s="30"/>
      <c r="E110" s="30"/>
      <c r="F110" s="30"/>
      <c r="G110" s="30"/>
      <c r="M110" s="31"/>
    </row>
    <row r="111">
      <c r="B111" s="30"/>
      <c r="C111" s="30"/>
      <c r="D111" s="30"/>
      <c r="E111" s="30"/>
      <c r="F111" s="30"/>
      <c r="G111" s="30"/>
      <c r="M111" s="31"/>
    </row>
    <row r="112">
      <c r="B112" s="30"/>
      <c r="C112" s="30"/>
      <c r="D112" s="30"/>
      <c r="E112" s="30"/>
      <c r="F112" s="30"/>
      <c r="G112" s="30"/>
      <c r="M112" s="31"/>
    </row>
    <row r="113">
      <c r="B113" s="30"/>
      <c r="C113" s="30"/>
      <c r="D113" s="30"/>
      <c r="E113" s="30"/>
      <c r="F113" s="30"/>
      <c r="G113" s="30"/>
      <c r="M113" s="31"/>
    </row>
    <row r="114">
      <c r="B114" s="30"/>
      <c r="C114" s="30"/>
      <c r="D114" s="30"/>
      <c r="E114" s="30"/>
      <c r="F114" s="30"/>
      <c r="G114" s="30"/>
      <c r="M114" s="31"/>
    </row>
    <row r="115">
      <c r="B115" s="30"/>
      <c r="C115" s="30"/>
      <c r="D115" s="30"/>
      <c r="E115" s="30"/>
      <c r="F115" s="30"/>
      <c r="G115" s="30"/>
      <c r="M115" s="31"/>
    </row>
    <row r="116">
      <c r="B116" s="30"/>
      <c r="C116" s="30"/>
      <c r="D116" s="30"/>
      <c r="E116" s="30"/>
      <c r="F116" s="30"/>
      <c r="G116" s="30"/>
      <c r="M116" s="31"/>
    </row>
    <row r="117">
      <c r="B117" s="30"/>
      <c r="C117" s="30"/>
      <c r="D117" s="30"/>
      <c r="E117" s="30"/>
      <c r="F117" s="30"/>
      <c r="G117" s="30"/>
      <c r="M117" s="31"/>
    </row>
    <row r="118">
      <c r="B118" s="30"/>
      <c r="C118" s="30"/>
      <c r="D118" s="30"/>
      <c r="E118" s="30"/>
      <c r="F118" s="30"/>
      <c r="G118" s="30"/>
      <c r="M118" s="31"/>
    </row>
    <row r="119">
      <c r="B119" s="30"/>
      <c r="C119" s="30"/>
      <c r="D119" s="30"/>
      <c r="E119" s="30"/>
      <c r="F119" s="30"/>
      <c r="G119" s="30"/>
      <c r="M119" s="31"/>
    </row>
    <row r="120">
      <c r="B120" s="30"/>
      <c r="C120" s="30"/>
      <c r="D120" s="30"/>
      <c r="E120" s="30"/>
      <c r="F120" s="30"/>
      <c r="G120" s="30"/>
      <c r="M120" s="31"/>
    </row>
    <row r="121">
      <c r="M121" s="31"/>
    </row>
    <row r="122">
      <c r="M122" s="31"/>
    </row>
    <row r="123">
      <c r="M123" s="31"/>
    </row>
    <row r="124">
      <c r="M124" s="31"/>
    </row>
    <row r="125">
      <c r="M125" s="31"/>
    </row>
    <row r="126">
      <c r="M126" s="31"/>
    </row>
    <row r="127">
      <c r="M127" s="31"/>
    </row>
    <row r="128">
      <c r="M128" s="31"/>
    </row>
    <row r="129">
      <c r="M129" s="31"/>
    </row>
    <row r="130">
      <c r="M130" s="31"/>
    </row>
    <row r="131">
      <c r="M131" s="31"/>
    </row>
    <row r="132">
      <c r="M132" s="31"/>
    </row>
    <row r="133">
      <c r="M133" s="31"/>
    </row>
    <row r="134">
      <c r="M134" s="31"/>
    </row>
    <row r="135">
      <c r="M135" s="31"/>
    </row>
    <row r="136">
      <c r="M136" s="31"/>
    </row>
    <row r="137">
      <c r="M137" s="31"/>
    </row>
    <row r="138">
      <c r="M138" s="31"/>
    </row>
    <row r="139">
      <c r="M139" s="31"/>
    </row>
    <row r="140">
      <c r="M140" s="31"/>
    </row>
    <row r="141">
      <c r="M141" s="31"/>
    </row>
    <row r="142">
      <c r="M142" s="31"/>
    </row>
    <row r="143">
      <c r="M143" s="31"/>
    </row>
    <row r="144">
      <c r="M144" s="31"/>
    </row>
    <row r="145">
      <c r="M145" s="31"/>
    </row>
    <row r="146">
      <c r="M146" s="31"/>
    </row>
    <row r="147">
      <c r="M147" s="31"/>
    </row>
    <row r="148">
      <c r="M148" s="31"/>
    </row>
    <row r="149">
      <c r="M149" s="31"/>
    </row>
    <row r="150">
      <c r="M150" s="31"/>
    </row>
    <row r="151">
      <c r="M151" s="31"/>
    </row>
    <row r="152">
      <c r="M152" s="31"/>
    </row>
    <row r="153">
      <c r="M153" s="31"/>
    </row>
    <row r="154">
      <c r="M154" s="31"/>
    </row>
    <row r="155">
      <c r="M155" s="31"/>
    </row>
    <row r="156">
      <c r="M156" s="31"/>
    </row>
    <row r="157">
      <c r="M157" s="31"/>
    </row>
    <row r="158">
      <c r="M158" s="31"/>
    </row>
    <row r="159">
      <c r="M159" s="31"/>
    </row>
    <row r="160">
      <c r="M160" s="31"/>
    </row>
    <row r="161">
      <c r="M161" s="31"/>
    </row>
    <row r="162">
      <c r="M162" s="31"/>
    </row>
    <row r="163">
      <c r="M163" s="31"/>
    </row>
    <row r="164">
      <c r="M164" s="31"/>
    </row>
    <row r="165">
      <c r="M165" s="31"/>
    </row>
    <row r="166">
      <c r="M166" s="31"/>
    </row>
    <row r="167">
      <c r="M167" s="31"/>
    </row>
    <row r="168">
      <c r="M168" s="31"/>
    </row>
    <row r="169">
      <c r="M169" s="31"/>
    </row>
    <row r="170">
      <c r="M170" s="31"/>
    </row>
    <row r="171">
      <c r="M171" s="31"/>
    </row>
    <row r="172">
      <c r="M172" s="31"/>
    </row>
    <row r="173">
      <c r="M173" s="31"/>
    </row>
    <row r="174">
      <c r="M174" s="31"/>
    </row>
    <row r="175">
      <c r="M175" s="31"/>
    </row>
    <row r="176">
      <c r="M176" s="31"/>
    </row>
    <row r="177">
      <c r="M177" s="31"/>
    </row>
    <row r="178">
      <c r="M178" s="31"/>
    </row>
    <row r="179">
      <c r="M179" s="31"/>
    </row>
    <row r="180">
      <c r="M180" s="31"/>
    </row>
    <row r="181">
      <c r="M181" s="31"/>
    </row>
    <row r="182">
      <c r="M182" s="31"/>
    </row>
    <row r="183">
      <c r="M183" s="31"/>
    </row>
    <row r="184">
      <c r="M184" s="31"/>
    </row>
    <row r="185">
      <c r="M185" s="31"/>
    </row>
    <row r="186">
      <c r="M186" s="31"/>
    </row>
    <row r="187">
      <c r="M187" s="31"/>
    </row>
    <row r="188">
      <c r="M188" s="31"/>
    </row>
    <row r="189">
      <c r="M189" s="31"/>
    </row>
    <row r="190">
      <c r="M190" s="31"/>
    </row>
    <row r="191">
      <c r="M191" s="31"/>
    </row>
    <row r="192">
      <c r="M192" s="31"/>
    </row>
    <row r="193">
      <c r="M193" s="31"/>
    </row>
    <row r="194">
      <c r="M194" s="31"/>
    </row>
    <row r="195">
      <c r="M195" s="31"/>
    </row>
    <row r="196">
      <c r="M196" s="31"/>
    </row>
    <row r="197">
      <c r="M197" s="31"/>
    </row>
    <row r="198">
      <c r="M198" s="31"/>
    </row>
    <row r="199">
      <c r="M199" s="31"/>
    </row>
    <row r="200">
      <c r="M200" s="31"/>
    </row>
    <row r="201">
      <c r="M201" s="31"/>
    </row>
    <row r="202">
      <c r="M202" s="31"/>
    </row>
    <row r="203">
      <c r="M203" s="31"/>
    </row>
    <row r="204">
      <c r="M204" s="31"/>
    </row>
    <row r="205">
      <c r="M205" s="31"/>
    </row>
    <row r="206">
      <c r="M206" s="31"/>
    </row>
    <row r="207">
      <c r="M207" s="31"/>
    </row>
    <row r="208">
      <c r="M208" s="31"/>
    </row>
    <row r="209">
      <c r="M209" s="31"/>
    </row>
    <row r="210">
      <c r="M210" s="31"/>
    </row>
    <row r="211">
      <c r="M211" s="31"/>
    </row>
    <row r="212">
      <c r="M212" s="31"/>
    </row>
    <row r="213">
      <c r="M213" s="31"/>
    </row>
    <row r="214">
      <c r="M214" s="31"/>
    </row>
    <row r="215">
      <c r="M215" s="31"/>
    </row>
    <row r="216">
      <c r="M216" s="31"/>
    </row>
    <row r="217">
      <c r="M217" s="31"/>
    </row>
    <row r="218">
      <c r="M218" s="31"/>
    </row>
    <row r="219">
      <c r="M219" s="31"/>
    </row>
    <row r="220">
      <c r="M220" s="31"/>
    </row>
    <row r="221">
      <c r="M221" s="31"/>
    </row>
    <row r="222">
      <c r="M222" s="31"/>
    </row>
    <row r="223">
      <c r="M223" s="31"/>
    </row>
    <row r="224">
      <c r="M224" s="31"/>
    </row>
    <row r="225">
      <c r="M225" s="31"/>
    </row>
    <row r="226">
      <c r="M226" s="31"/>
    </row>
    <row r="227">
      <c r="M227" s="31"/>
    </row>
    <row r="228">
      <c r="M228" s="31"/>
    </row>
    <row r="229">
      <c r="M229" s="31"/>
    </row>
    <row r="230">
      <c r="M230" s="31"/>
    </row>
    <row r="231">
      <c r="M231" s="31"/>
    </row>
    <row r="232">
      <c r="M232" s="31"/>
    </row>
    <row r="233">
      <c r="M233" s="31"/>
    </row>
    <row r="234">
      <c r="M234" s="31"/>
    </row>
    <row r="235">
      <c r="M235" s="31"/>
    </row>
    <row r="236">
      <c r="M236" s="31"/>
    </row>
    <row r="237">
      <c r="M237" s="31"/>
    </row>
    <row r="238">
      <c r="M238" s="31"/>
    </row>
    <row r="239">
      <c r="M239" s="31"/>
    </row>
    <row r="240">
      <c r="M240" s="31"/>
    </row>
    <row r="241">
      <c r="M241" s="31"/>
    </row>
    <row r="242">
      <c r="M242" s="31"/>
    </row>
    <row r="243">
      <c r="M243" s="31"/>
    </row>
    <row r="244">
      <c r="M244" s="31"/>
    </row>
    <row r="245">
      <c r="M245" s="31"/>
    </row>
    <row r="246">
      <c r="M246" s="31"/>
    </row>
    <row r="247">
      <c r="M247" s="31"/>
    </row>
    <row r="248">
      <c r="M248" s="31"/>
    </row>
    <row r="249">
      <c r="M249" s="31"/>
    </row>
    <row r="250">
      <c r="M250" s="31"/>
    </row>
    <row r="251">
      <c r="M251" s="31"/>
    </row>
    <row r="252">
      <c r="M252" s="31"/>
    </row>
    <row r="253">
      <c r="M253" s="31"/>
    </row>
    <row r="254">
      <c r="M254" s="31"/>
    </row>
    <row r="255">
      <c r="M255" s="31"/>
    </row>
    <row r="256">
      <c r="M256" s="31"/>
    </row>
    <row r="257">
      <c r="M257" s="31"/>
    </row>
    <row r="258">
      <c r="M258" s="31"/>
    </row>
    <row r="259">
      <c r="M259" s="31"/>
    </row>
    <row r="260">
      <c r="M260" s="31"/>
    </row>
    <row r="261">
      <c r="M261" s="31"/>
    </row>
    <row r="262">
      <c r="M262" s="31"/>
    </row>
    <row r="263">
      <c r="M263" s="31"/>
    </row>
    <row r="264">
      <c r="M264" s="31"/>
    </row>
    <row r="265">
      <c r="M265" s="31"/>
    </row>
    <row r="266">
      <c r="M266" s="31"/>
    </row>
    <row r="267">
      <c r="M267" s="31"/>
    </row>
    <row r="268">
      <c r="M268" s="31"/>
    </row>
    <row r="269">
      <c r="M269" s="31"/>
    </row>
    <row r="270">
      <c r="M270" s="31"/>
    </row>
    <row r="271">
      <c r="M271" s="31"/>
    </row>
    <row r="272">
      <c r="M272" s="31"/>
    </row>
    <row r="273">
      <c r="M273" s="31"/>
    </row>
    <row r="274">
      <c r="M274" s="31"/>
    </row>
    <row r="275">
      <c r="M275" s="31"/>
    </row>
    <row r="276">
      <c r="M276" s="31"/>
    </row>
    <row r="277">
      <c r="M277" s="31"/>
    </row>
    <row r="278">
      <c r="M278" s="31"/>
    </row>
    <row r="279">
      <c r="M279" s="31"/>
    </row>
    <row r="280">
      <c r="M280" s="31"/>
    </row>
    <row r="281">
      <c r="M281" s="31"/>
    </row>
    <row r="282">
      <c r="M282" s="31"/>
    </row>
    <row r="283">
      <c r="M283" s="31"/>
    </row>
    <row r="284">
      <c r="M284" s="31"/>
    </row>
    <row r="285">
      <c r="M285" s="31"/>
    </row>
    <row r="286">
      <c r="M286" s="31"/>
    </row>
    <row r="287">
      <c r="M287" s="31"/>
    </row>
    <row r="288">
      <c r="M288" s="31"/>
    </row>
    <row r="289">
      <c r="M289" s="31"/>
    </row>
    <row r="290">
      <c r="M290" s="31"/>
    </row>
    <row r="291">
      <c r="M291" s="31"/>
    </row>
    <row r="292">
      <c r="M292" s="31"/>
    </row>
    <row r="293">
      <c r="M293" s="31"/>
    </row>
    <row r="294">
      <c r="M294" s="31"/>
    </row>
    <row r="295">
      <c r="M295" s="31"/>
    </row>
    <row r="296">
      <c r="M296" s="31"/>
    </row>
    <row r="297">
      <c r="M297" s="31"/>
    </row>
    <row r="298">
      <c r="M298" s="31"/>
    </row>
    <row r="299">
      <c r="M299" s="31"/>
    </row>
    <row r="300">
      <c r="M300" s="31"/>
    </row>
    <row r="301">
      <c r="M301" s="31"/>
    </row>
    <row r="302">
      <c r="M302" s="31"/>
    </row>
    <row r="303">
      <c r="M303" s="31"/>
    </row>
    <row r="304">
      <c r="M304" s="31"/>
    </row>
    <row r="305">
      <c r="M305" s="31"/>
    </row>
    <row r="306">
      <c r="M306" s="31"/>
    </row>
    <row r="307">
      <c r="M307" s="31"/>
    </row>
    <row r="308">
      <c r="M308" s="31"/>
    </row>
    <row r="309">
      <c r="M309" s="31"/>
    </row>
    <row r="310">
      <c r="M310" s="31"/>
    </row>
    <row r="311">
      <c r="M311" s="31"/>
    </row>
    <row r="312">
      <c r="M312" s="31"/>
    </row>
    <row r="313">
      <c r="M313" s="31"/>
    </row>
    <row r="314">
      <c r="M314" s="31"/>
    </row>
    <row r="315">
      <c r="M315" s="31"/>
    </row>
    <row r="316">
      <c r="M316" s="31"/>
    </row>
    <row r="317">
      <c r="M317" s="31"/>
    </row>
    <row r="318">
      <c r="M318" s="31"/>
    </row>
    <row r="319">
      <c r="M319" s="31"/>
    </row>
    <row r="320">
      <c r="M320" s="31"/>
    </row>
    <row r="321">
      <c r="M321" s="31"/>
    </row>
    <row r="322">
      <c r="M322" s="31"/>
    </row>
    <row r="323">
      <c r="M323" s="31"/>
    </row>
    <row r="324">
      <c r="M324" s="31"/>
    </row>
    <row r="325">
      <c r="M325" s="31"/>
    </row>
    <row r="326">
      <c r="M326" s="31"/>
    </row>
    <row r="327">
      <c r="M327" s="31"/>
    </row>
    <row r="328">
      <c r="M328" s="31"/>
    </row>
    <row r="329">
      <c r="M329" s="31"/>
    </row>
    <row r="330">
      <c r="M330" s="31"/>
    </row>
    <row r="331">
      <c r="M331" s="31"/>
    </row>
    <row r="332">
      <c r="M332" s="31"/>
    </row>
    <row r="333">
      <c r="M333" s="31"/>
    </row>
    <row r="334">
      <c r="M334" s="31"/>
    </row>
    <row r="335">
      <c r="M335" s="31"/>
    </row>
    <row r="336">
      <c r="M336" s="31"/>
    </row>
    <row r="337">
      <c r="M337" s="31"/>
    </row>
    <row r="338">
      <c r="M338" s="31"/>
    </row>
    <row r="339">
      <c r="M339" s="31"/>
    </row>
    <row r="340">
      <c r="M340" s="31"/>
    </row>
    <row r="341">
      <c r="M341" s="31"/>
    </row>
    <row r="342">
      <c r="M342" s="31"/>
    </row>
    <row r="343">
      <c r="M343" s="31"/>
    </row>
    <row r="344">
      <c r="M344" s="31"/>
    </row>
    <row r="345">
      <c r="M345" s="31"/>
    </row>
    <row r="346">
      <c r="M346" s="31"/>
    </row>
    <row r="347">
      <c r="M347" s="31"/>
    </row>
    <row r="348">
      <c r="M348" s="31"/>
    </row>
    <row r="349">
      <c r="M349" s="31"/>
    </row>
    <row r="350">
      <c r="M350" s="31"/>
    </row>
    <row r="351">
      <c r="M351" s="31"/>
    </row>
    <row r="352">
      <c r="M352" s="31"/>
    </row>
    <row r="353">
      <c r="M353" s="31"/>
    </row>
    <row r="354">
      <c r="M354" s="31"/>
    </row>
    <row r="355">
      <c r="M355" s="31"/>
    </row>
    <row r="356">
      <c r="M356" s="31"/>
    </row>
    <row r="357">
      <c r="M357" s="31"/>
    </row>
    <row r="358">
      <c r="M358" s="31"/>
    </row>
    <row r="359">
      <c r="M359" s="31"/>
    </row>
    <row r="360">
      <c r="M360" s="31"/>
    </row>
    <row r="361">
      <c r="M361" s="31"/>
    </row>
    <row r="362">
      <c r="M362" s="31"/>
    </row>
    <row r="363">
      <c r="M363" s="31"/>
    </row>
    <row r="364">
      <c r="M364" s="31"/>
    </row>
    <row r="365">
      <c r="M365" s="31"/>
    </row>
    <row r="366">
      <c r="M366" s="31"/>
    </row>
    <row r="367">
      <c r="M367" s="31"/>
    </row>
    <row r="368">
      <c r="M368" s="31"/>
    </row>
    <row r="369">
      <c r="M369" s="31"/>
    </row>
    <row r="370">
      <c r="M370" s="31"/>
    </row>
    <row r="371">
      <c r="M371" s="31"/>
    </row>
    <row r="372">
      <c r="M372" s="31"/>
    </row>
    <row r="373">
      <c r="M373" s="31"/>
    </row>
    <row r="374">
      <c r="M374" s="31"/>
    </row>
    <row r="375">
      <c r="M375" s="31"/>
    </row>
    <row r="376">
      <c r="M376" s="31"/>
    </row>
    <row r="377">
      <c r="M377" s="31"/>
    </row>
    <row r="378">
      <c r="M378" s="31"/>
    </row>
    <row r="379">
      <c r="M379" s="31"/>
    </row>
    <row r="380">
      <c r="M380" s="31"/>
    </row>
    <row r="381">
      <c r="M381" s="31"/>
    </row>
    <row r="382">
      <c r="M382" s="31"/>
    </row>
    <row r="383">
      <c r="M383" s="31"/>
    </row>
    <row r="384">
      <c r="M384" s="31"/>
    </row>
    <row r="385">
      <c r="M385" s="31"/>
    </row>
    <row r="386">
      <c r="M386" s="31"/>
    </row>
    <row r="387">
      <c r="M387" s="31"/>
    </row>
    <row r="388">
      <c r="M388" s="31"/>
    </row>
    <row r="389">
      <c r="M389" s="31"/>
    </row>
    <row r="390">
      <c r="M390" s="31"/>
    </row>
    <row r="391">
      <c r="M391" s="31"/>
    </row>
    <row r="392">
      <c r="M392" s="31"/>
    </row>
    <row r="393">
      <c r="M393" s="31"/>
    </row>
    <row r="394">
      <c r="M394" s="31"/>
    </row>
    <row r="395">
      <c r="M395" s="31"/>
    </row>
    <row r="396">
      <c r="M396" s="31"/>
    </row>
    <row r="397">
      <c r="M397" s="31"/>
    </row>
    <row r="398">
      <c r="M398" s="31"/>
    </row>
    <row r="399">
      <c r="M399" s="31"/>
    </row>
    <row r="400">
      <c r="M400" s="31"/>
    </row>
    <row r="401">
      <c r="M401" s="31"/>
    </row>
    <row r="402">
      <c r="M402" s="31"/>
    </row>
    <row r="403">
      <c r="M403" s="31"/>
    </row>
    <row r="404">
      <c r="M404" s="31"/>
    </row>
    <row r="405">
      <c r="M405" s="31"/>
    </row>
    <row r="406">
      <c r="M406" s="31"/>
    </row>
    <row r="407">
      <c r="M407" s="31"/>
    </row>
    <row r="408">
      <c r="M408" s="31"/>
    </row>
    <row r="409">
      <c r="M409" s="31"/>
    </row>
    <row r="410">
      <c r="M410" s="31"/>
    </row>
    <row r="411">
      <c r="M411" s="31"/>
    </row>
    <row r="412">
      <c r="M412" s="31"/>
    </row>
    <row r="413">
      <c r="M413" s="31"/>
    </row>
    <row r="414">
      <c r="M414" s="31"/>
    </row>
    <row r="415">
      <c r="M415" s="31"/>
    </row>
    <row r="416">
      <c r="M416" s="31"/>
    </row>
    <row r="417">
      <c r="M417" s="31"/>
    </row>
    <row r="418">
      <c r="M418" s="31"/>
    </row>
    <row r="419">
      <c r="M419" s="31"/>
    </row>
    <row r="420">
      <c r="M420" s="31"/>
    </row>
    <row r="421">
      <c r="M421" s="31"/>
    </row>
    <row r="422">
      <c r="M422" s="31"/>
    </row>
    <row r="423">
      <c r="M423" s="31"/>
    </row>
    <row r="424">
      <c r="M424" s="31"/>
    </row>
    <row r="425">
      <c r="M425" s="31"/>
    </row>
    <row r="426">
      <c r="M426" s="31"/>
    </row>
    <row r="427">
      <c r="M427" s="31"/>
    </row>
    <row r="428">
      <c r="M428" s="31"/>
    </row>
    <row r="429">
      <c r="M429" s="31"/>
    </row>
    <row r="430">
      <c r="M430" s="31"/>
    </row>
    <row r="431">
      <c r="M431" s="31"/>
    </row>
    <row r="432">
      <c r="M432" s="31"/>
    </row>
    <row r="433">
      <c r="M433" s="31"/>
    </row>
    <row r="434">
      <c r="M434" s="31"/>
    </row>
    <row r="435">
      <c r="M435" s="31"/>
    </row>
    <row r="436">
      <c r="M436" s="31"/>
    </row>
    <row r="437">
      <c r="M437" s="31"/>
    </row>
    <row r="438">
      <c r="M438" s="31"/>
    </row>
    <row r="439">
      <c r="M439" s="31"/>
    </row>
    <row r="440">
      <c r="M440" s="31"/>
    </row>
    <row r="441">
      <c r="M441" s="31"/>
    </row>
    <row r="442">
      <c r="M442" s="31"/>
    </row>
    <row r="443">
      <c r="M443" s="31"/>
    </row>
    <row r="444">
      <c r="M444" s="31"/>
    </row>
    <row r="445">
      <c r="M445" s="31"/>
    </row>
    <row r="446">
      <c r="M446" s="31"/>
    </row>
    <row r="447">
      <c r="M447" s="31"/>
    </row>
    <row r="448">
      <c r="M448" s="31"/>
    </row>
    <row r="449">
      <c r="M449" s="31"/>
    </row>
    <row r="450">
      <c r="M450" s="31"/>
    </row>
    <row r="451">
      <c r="M451" s="31"/>
    </row>
    <row r="452">
      <c r="M452" s="31"/>
    </row>
    <row r="453">
      <c r="M453" s="31"/>
    </row>
    <row r="454">
      <c r="M454" s="31"/>
    </row>
    <row r="455">
      <c r="M455" s="31"/>
    </row>
    <row r="456">
      <c r="M456" s="31"/>
    </row>
    <row r="457">
      <c r="M457" s="31"/>
    </row>
    <row r="458">
      <c r="M458" s="31"/>
    </row>
    <row r="459">
      <c r="M459" s="31"/>
    </row>
    <row r="460">
      <c r="M460" s="31"/>
    </row>
    <row r="461">
      <c r="M461" s="31"/>
    </row>
    <row r="462">
      <c r="M462" s="31"/>
    </row>
    <row r="463">
      <c r="M463" s="31"/>
    </row>
    <row r="464">
      <c r="M464" s="31"/>
    </row>
    <row r="465">
      <c r="M465" s="31"/>
    </row>
    <row r="466">
      <c r="M466" s="31"/>
    </row>
    <row r="467">
      <c r="M467" s="31"/>
    </row>
    <row r="468">
      <c r="M468" s="31"/>
    </row>
    <row r="469">
      <c r="M469" s="31"/>
    </row>
    <row r="470">
      <c r="M470" s="31"/>
    </row>
    <row r="471">
      <c r="M471" s="31"/>
    </row>
    <row r="472">
      <c r="M472" s="31"/>
    </row>
    <row r="473">
      <c r="M473" s="31"/>
    </row>
    <row r="474">
      <c r="M474" s="31"/>
    </row>
    <row r="475">
      <c r="M475" s="31"/>
    </row>
    <row r="476">
      <c r="M476" s="31"/>
    </row>
    <row r="477">
      <c r="M477" s="31"/>
    </row>
    <row r="478">
      <c r="M478" s="31"/>
    </row>
    <row r="479">
      <c r="M479" s="31"/>
    </row>
    <row r="480">
      <c r="M480" s="31"/>
    </row>
    <row r="481">
      <c r="M481" s="31"/>
    </row>
    <row r="482">
      <c r="M482" s="31"/>
    </row>
    <row r="483">
      <c r="M483" s="31"/>
    </row>
    <row r="484">
      <c r="M484" s="31"/>
    </row>
    <row r="485">
      <c r="M485" s="31"/>
    </row>
    <row r="486">
      <c r="M486" s="31"/>
    </row>
    <row r="487">
      <c r="M487" s="31"/>
    </row>
    <row r="488">
      <c r="M488" s="31"/>
    </row>
    <row r="489">
      <c r="M489" s="31"/>
    </row>
    <row r="490">
      <c r="M490" s="31"/>
    </row>
    <row r="491">
      <c r="M491" s="31"/>
    </row>
    <row r="492">
      <c r="M492" s="31"/>
    </row>
    <row r="493">
      <c r="M493" s="31"/>
    </row>
    <row r="494">
      <c r="M494" s="31"/>
    </row>
    <row r="495">
      <c r="M495" s="31"/>
    </row>
    <row r="496">
      <c r="M496" s="31"/>
    </row>
    <row r="497">
      <c r="M497" s="31"/>
    </row>
    <row r="498">
      <c r="M498" s="31"/>
    </row>
    <row r="499">
      <c r="M499" s="31"/>
    </row>
    <row r="500">
      <c r="M500" s="31"/>
    </row>
    <row r="501">
      <c r="M501" s="31"/>
    </row>
    <row r="502">
      <c r="M502" s="31"/>
    </row>
    <row r="503">
      <c r="M503" s="31"/>
    </row>
    <row r="504">
      <c r="M504" s="31"/>
    </row>
    <row r="505">
      <c r="M505" s="31"/>
    </row>
    <row r="506">
      <c r="M506" s="31"/>
    </row>
    <row r="507">
      <c r="M507" s="31"/>
    </row>
    <row r="508">
      <c r="M508" s="31"/>
    </row>
    <row r="509">
      <c r="M509" s="31"/>
    </row>
    <row r="510">
      <c r="M510" s="31"/>
    </row>
    <row r="511">
      <c r="M511" s="31"/>
    </row>
    <row r="512">
      <c r="M512" s="31"/>
    </row>
    <row r="513">
      <c r="M513" s="31"/>
    </row>
    <row r="514">
      <c r="M514" s="31"/>
    </row>
    <row r="515">
      <c r="M515" s="31"/>
    </row>
    <row r="516">
      <c r="M516" s="31"/>
    </row>
    <row r="517">
      <c r="M517" s="31"/>
    </row>
    <row r="518">
      <c r="M518" s="31"/>
    </row>
    <row r="519">
      <c r="M519" s="31"/>
    </row>
    <row r="520">
      <c r="M520" s="31"/>
    </row>
    <row r="521">
      <c r="M521" s="31"/>
    </row>
    <row r="522">
      <c r="M522" s="31"/>
    </row>
    <row r="523">
      <c r="M523" s="31"/>
    </row>
    <row r="524">
      <c r="M524" s="31"/>
    </row>
    <row r="525">
      <c r="M525" s="31"/>
    </row>
    <row r="526">
      <c r="M526" s="31"/>
    </row>
    <row r="527">
      <c r="M527" s="31"/>
    </row>
    <row r="528">
      <c r="M528" s="31"/>
    </row>
    <row r="529">
      <c r="M529" s="31"/>
    </row>
    <row r="530">
      <c r="M530" s="31"/>
    </row>
    <row r="531">
      <c r="M531" s="31"/>
    </row>
    <row r="532">
      <c r="M532" s="31"/>
    </row>
    <row r="533">
      <c r="M533" s="31"/>
    </row>
    <row r="534">
      <c r="M534" s="31"/>
    </row>
    <row r="535">
      <c r="M535" s="31"/>
    </row>
    <row r="536">
      <c r="M536" s="31"/>
    </row>
    <row r="537">
      <c r="M537" s="31"/>
    </row>
    <row r="538">
      <c r="M538" s="31"/>
    </row>
    <row r="539">
      <c r="M539" s="31"/>
    </row>
    <row r="540">
      <c r="M540" s="31"/>
    </row>
    <row r="541">
      <c r="M541" s="31"/>
    </row>
    <row r="542">
      <c r="M542" s="31"/>
    </row>
    <row r="543">
      <c r="M543" s="31"/>
    </row>
    <row r="544">
      <c r="M544" s="31"/>
    </row>
    <row r="545">
      <c r="M545" s="31"/>
    </row>
    <row r="546">
      <c r="M546" s="31"/>
    </row>
    <row r="547">
      <c r="M547" s="31"/>
    </row>
    <row r="548">
      <c r="M548" s="31"/>
    </row>
    <row r="549">
      <c r="M549" s="31"/>
    </row>
    <row r="550">
      <c r="M550" s="31"/>
    </row>
    <row r="551">
      <c r="M551" s="31"/>
    </row>
    <row r="552">
      <c r="M552" s="31"/>
    </row>
    <row r="553">
      <c r="M553" s="31"/>
    </row>
    <row r="554">
      <c r="M554" s="31"/>
    </row>
    <row r="555">
      <c r="M555" s="31"/>
    </row>
    <row r="556">
      <c r="M556" s="31"/>
    </row>
    <row r="557">
      <c r="M557" s="31"/>
    </row>
    <row r="558">
      <c r="M558" s="31"/>
    </row>
    <row r="559">
      <c r="M559" s="31"/>
    </row>
    <row r="560">
      <c r="M560" s="31"/>
    </row>
    <row r="561">
      <c r="M561" s="31"/>
    </row>
    <row r="562">
      <c r="M562" s="31"/>
    </row>
    <row r="563">
      <c r="M563" s="31"/>
    </row>
    <row r="564">
      <c r="M564" s="31"/>
    </row>
    <row r="565">
      <c r="M565" s="31"/>
    </row>
    <row r="566">
      <c r="M566" s="31"/>
    </row>
    <row r="567">
      <c r="M567" s="31"/>
    </row>
    <row r="568">
      <c r="M568" s="31"/>
    </row>
    <row r="569">
      <c r="M569" s="31"/>
    </row>
    <row r="570">
      <c r="M570" s="31"/>
    </row>
    <row r="571">
      <c r="M571" s="31"/>
    </row>
    <row r="572">
      <c r="M572" s="31"/>
    </row>
    <row r="573">
      <c r="M573" s="31"/>
    </row>
    <row r="574">
      <c r="M574" s="31"/>
    </row>
    <row r="575">
      <c r="M575" s="31"/>
    </row>
    <row r="576">
      <c r="M576" s="31"/>
    </row>
    <row r="577">
      <c r="M577" s="31"/>
    </row>
    <row r="578">
      <c r="M578" s="31"/>
    </row>
    <row r="579">
      <c r="M579" s="31"/>
    </row>
    <row r="580">
      <c r="M580" s="31"/>
    </row>
    <row r="581">
      <c r="M581" s="31"/>
    </row>
    <row r="582">
      <c r="M582" s="31"/>
    </row>
    <row r="583">
      <c r="M583" s="31"/>
    </row>
    <row r="584">
      <c r="M584" s="31"/>
    </row>
    <row r="585">
      <c r="M585" s="31"/>
    </row>
    <row r="586">
      <c r="M586" s="31"/>
    </row>
    <row r="587">
      <c r="M587" s="31"/>
    </row>
    <row r="588">
      <c r="M588" s="31"/>
    </row>
    <row r="589">
      <c r="M589" s="31"/>
    </row>
    <row r="590">
      <c r="M590" s="31"/>
    </row>
    <row r="591">
      <c r="M591" s="31"/>
    </row>
    <row r="592">
      <c r="M592" s="31"/>
    </row>
    <row r="593">
      <c r="M593" s="31"/>
    </row>
    <row r="594">
      <c r="M594" s="31"/>
    </row>
    <row r="595">
      <c r="M595" s="31"/>
    </row>
    <row r="596">
      <c r="M596" s="31"/>
    </row>
    <row r="597">
      <c r="M597" s="31"/>
    </row>
    <row r="598">
      <c r="M598" s="31"/>
    </row>
    <row r="599">
      <c r="M599" s="31"/>
    </row>
    <row r="600">
      <c r="M600" s="31"/>
    </row>
    <row r="601">
      <c r="M601" s="31"/>
    </row>
    <row r="602">
      <c r="M602" s="31"/>
    </row>
    <row r="603">
      <c r="M603" s="31"/>
    </row>
    <row r="604">
      <c r="M604" s="31"/>
    </row>
    <row r="605">
      <c r="M605" s="31"/>
    </row>
    <row r="606">
      <c r="M606" s="31"/>
    </row>
    <row r="607">
      <c r="M607" s="31"/>
    </row>
    <row r="608">
      <c r="M608" s="31"/>
    </row>
    <row r="609">
      <c r="M609" s="31"/>
    </row>
    <row r="610">
      <c r="M610" s="31"/>
    </row>
    <row r="611">
      <c r="M611" s="31"/>
    </row>
    <row r="612">
      <c r="M612" s="31"/>
    </row>
    <row r="613">
      <c r="M613" s="31"/>
    </row>
    <row r="614">
      <c r="M614" s="31"/>
    </row>
    <row r="615">
      <c r="M615" s="31"/>
    </row>
    <row r="616">
      <c r="M616" s="31"/>
    </row>
    <row r="617">
      <c r="M617" s="31"/>
    </row>
    <row r="618">
      <c r="M618" s="31"/>
    </row>
    <row r="619">
      <c r="M619" s="31"/>
    </row>
    <row r="620">
      <c r="M620" s="31"/>
    </row>
    <row r="621">
      <c r="M621" s="31"/>
    </row>
    <row r="622">
      <c r="M622" s="31"/>
    </row>
    <row r="623">
      <c r="M623" s="31"/>
    </row>
    <row r="624">
      <c r="M624" s="31"/>
    </row>
    <row r="625">
      <c r="M625" s="31"/>
    </row>
    <row r="626">
      <c r="M626" s="31"/>
    </row>
    <row r="627">
      <c r="M627" s="31"/>
    </row>
    <row r="628">
      <c r="M628" s="31"/>
    </row>
    <row r="629">
      <c r="M629" s="31"/>
    </row>
    <row r="630">
      <c r="M630" s="31"/>
    </row>
    <row r="631">
      <c r="M631" s="31"/>
    </row>
    <row r="632">
      <c r="M632" s="31"/>
    </row>
    <row r="633">
      <c r="M633" s="31"/>
    </row>
    <row r="634">
      <c r="M634" s="31"/>
    </row>
    <row r="635">
      <c r="M635" s="31"/>
    </row>
    <row r="636">
      <c r="M636" s="31"/>
    </row>
    <row r="637">
      <c r="M637" s="31"/>
    </row>
    <row r="638">
      <c r="M638" s="31"/>
    </row>
    <row r="639">
      <c r="M639" s="31"/>
    </row>
    <row r="640">
      <c r="M640" s="31"/>
    </row>
    <row r="641">
      <c r="M641" s="31"/>
    </row>
    <row r="642">
      <c r="M642" s="31"/>
    </row>
    <row r="643">
      <c r="M643" s="31"/>
    </row>
    <row r="644">
      <c r="M644" s="31"/>
    </row>
    <row r="645">
      <c r="M645" s="31"/>
    </row>
    <row r="646">
      <c r="M646" s="31"/>
    </row>
    <row r="647">
      <c r="M647" s="31"/>
    </row>
    <row r="648">
      <c r="M648" s="31"/>
    </row>
    <row r="649">
      <c r="M649" s="31"/>
    </row>
    <row r="650">
      <c r="M650" s="31"/>
    </row>
    <row r="651">
      <c r="M651" s="31"/>
    </row>
    <row r="652">
      <c r="M652" s="31"/>
    </row>
    <row r="653">
      <c r="M653" s="31"/>
    </row>
    <row r="654">
      <c r="M654" s="31"/>
    </row>
    <row r="655">
      <c r="M655" s="31"/>
    </row>
    <row r="656">
      <c r="M656" s="31"/>
    </row>
    <row r="657">
      <c r="M657" s="31"/>
    </row>
    <row r="658">
      <c r="M658" s="31"/>
    </row>
    <row r="659">
      <c r="M659" s="31"/>
    </row>
    <row r="660">
      <c r="M660" s="31"/>
    </row>
    <row r="661">
      <c r="M661" s="31"/>
    </row>
    <row r="662">
      <c r="M662" s="31"/>
    </row>
    <row r="663">
      <c r="M663" s="31"/>
    </row>
    <row r="664">
      <c r="M664" s="31"/>
    </row>
    <row r="665">
      <c r="M665" s="31"/>
    </row>
    <row r="666">
      <c r="M666" s="31"/>
    </row>
    <row r="667">
      <c r="M667" s="31"/>
    </row>
    <row r="668">
      <c r="M668" s="31"/>
    </row>
    <row r="669">
      <c r="M669" s="31"/>
    </row>
    <row r="670">
      <c r="M670" s="31"/>
    </row>
    <row r="671">
      <c r="M671" s="31"/>
    </row>
    <row r="672">
      <c r="M672" s="31"/>
    </row>
    <row r="673">
      <c r="M673" s="31"/>
    </row>
    <row r="674">
      <c r="M674" s="31"/>
    </row>
    <row r="675">
      <c r="M675" s="31"/>
    </row>
    <row r="676">
      <c r="M676" s="31"/>
    </row>
    <row r="677">
      <c r="M677" s="31"/>
    </row>
    <row r="678">
      <c r="M678" s="31"/>
    </row>
    <row r="679">
      <c r="M679" s="31"/>
    </row>
    <row r="680">
      <c r="M680" s="31"/>
    </row>
    <row r="681">
      <c r="M681" s="31"/>
    </row>
    <row r="682">
      <c r="M682" s="31"/>
    </row>
    <row r="683">
      <c r="M683" s="31"/>
    </row>
    <row r="684">
      <c r="M684" s="31"/>
    </row>
    <row r="685">
      <c r="M685" s="31"/>
    </row>
    <row r="686">
      <c r="M686" s="31"/>
    </row>
    <row r="687">
      <c r="M687" s="31"/>
    </row>
    <row r="688">
      <c r="M688" s="31"/>
    </row>
    <row r="689">
      <c r="M689" s="31"/>
    </row>
    <row r="690">
      <c r="M690" s="31"/>
    </row>
    <row r="691">
      <c r="M691" s="31"/>
    </row>
    <row r="692">
      <c r="M692" s="31"/>
    </row>
    <row r="693">
      <c r="M693" s="31"/>
    </row>
    <row r="694">
      <c r="M694" s="31"/>
    </row>
    <row r="695">
      <c r="M695" s="31"/>
    </row>
    <row r="696">
      <c r="M696" s="31"/>
    </row>
    <row r="697">
      <c r="M697" s="31"/>
    </row>
    <row r="698">
      <c r="M698" s="31"/>
    </row>
    <row r="699">
      <c r="M699" s="31"/>
    </row>
    <row r="700">
      <c r="M700" s="31"/>
    </row>
    <row r="701">
      <c r="M701" s="31"/>
    </row>
    <row r="702">
      <c r="M702" s="31"/>
    </row>
    <row r="703">
      <c r="M703" s="31"/>
    </row>
    <row r="704">
      <c r="M704" s="31"/>
    </row>
    <row r="705">
      <c r="M705" s="31"/>
    </row>
    <row r="706">
      <c r="M706" s="31"/>
    </row>
    <row r="707">
      <c r="M707" s="31"/>
    </row>
    <row r="708">
      <c r="M708" s="31"/>
    </row>
    <row r="709">
      <c r="M709" s="31"/>
    </row>
    <row r="710">
      <c r="M710" s="31"/>
    </row>
    <row r="711">
      <c r="M711" s="31"/>
    </row>
    <row r="712">
      <c r="M712" s="31"/>
    </row>
    <row r="713">
      <c r="M713" s="31"/>
    </row>
    <row r="714">
      <c r="M714" s="31"/>
    </row>
    <row r="715">
      <c r="M715" s="31"/>
    </row>
    <row r="716">
      <c r="M716" s="31"/>
    </row>
    <row r="717">
      <c r="M717" s="31"/>
    </row>
    <row r="718">
      <c r="M718" s="31"/>
    </row>
    <row r="719">
      <c r="M719" s="31"/>
    </row>
    <row r="720">
      <c r="M720" s="31"/>
    </row>
    <row r="721">
      <c r="M721" s="31"/>
    </row>
    <row r="722">
      <c r="M722" s="31"/>
    </row>
    <row r="723">
      <c r="M723" s="31"/>
    </row>
    <row r="724">
      <c r="M724" s="31"/>
    </row>
    <row r="725">
      <c r="M725" s="31"/>
    </row>
    <row r="726">
      <c r="M726" s="31"/>
    </row>
    <row r="727">
      <c r="M727" s="31"/>
    </row>
    <row r="728">
      <c r="M728" s="31"/>
    </row>
    <row r="729">
      <c r="M729" s="31"/>
    </row>
    <row r="730">
      <c r="M730" s="31"/>
    </row>
    <row r="731">
      <c r="M731" s="31"/>
    </row>
    <row r="732">
      <c r="M732" s="31"/>
    </row>
    <row r="733">
      <c r="M733" s="31"/>
    </row>
    <row r="734">
      <c r="M734" s="31"/>
    </row>
    <row r="735">
      <c r="M735" s="31"/>
    </row>
    <row r="736">
      <c r="M736" s="31"/>
    </row>
    <row r="737">
      <c r="M737" s="31"/>
    </row>
    <row r="738">
      <c r="M738" s="31"/>
    </row>
    <row r="739">
      <c r="M739" s="31"/>
    </row>
    <row r="740">
      <c r="M740" s="31"/>
    </row>
    <row r="741">
      <c r="M741" s="31"/>
    </row>
    <row r="742">
      <c r="M742" s="31"/>
    </row>
    <row r="743">
      <c r="M743" s="31"/>
    </row>
    <row r="744">
      <c r="M744" s="31"/>
    </row>
    <row r="745">
      <c r="M745" s="31"/>
    </row>
    <row r="746">
      <c r="M746" s="31"/>
    </row>
    <row r="747">
      <c r="M747" s="31"/>
    </row>
    <row r="748">
      <c r="M748" s="31"/>
    </row>
    <row r="749">
      <c r="M749" s="31"/>
    </row>
    <row r="750">
      <c r="M750" s="31"/>
    </row>
    <row r="751">
      <c r="M751" s="31"/>
    </row>
    <row r="752">
      <c r="M752" s="31"/>
    </row>
    <row r="753">
      <c r="M753" s="31"/>
    </row>
    <row r="754">
      <c r="M754" s="31"/>
    </row>
    <row r="755">
      <c r="M755" s="31"/>
    </row>
    <row r="756">
      <c r="M756" s="31"/>
    </row>
    <row r="757">
      <c r="M757" s="31"/>
    </row>
    <row r="758">
      <c r="M758" s="31"/>
    </row>
    <row r="759">
      <c r="M759" s="31"/>
    </row>
    <row r="760">
      <c r="M760" s="31"/>
    </row>
    <row r="761">
      <c r="M761" s="31"/>
    </row>
    <row r="762">
      <c r="M762" s="31"/>
    </row>
    <row r="763">
      <c r="M763" s="31"/>
    </row>
    <row r="764">
      <c r="M764" s="31"/>
    </row>
    <row r="765">
      <c r="M765" s="31"/>
    </row>
    <row r="766">
      <c r="M766" s="31"/>
    </row>
    <row r="767">
      <c r="M767" s="31"/>
    </row>
    <row r="768">
      <c r="M768" s="31"/>
    </row>
    <row r="769">
      <c r="M769" s="31"/>
    </row>
    <row r="770">
      <c r="M770" s="31"/>
    </row>
    <row r="771">
      <c r="M771" s="31"/>
    </row>
    <row r="772">
      <c r="M772" s="31"/>
    </row>
    <row r="773">
      <c r="M773" s="31"/>
    </row>
    <row r="774">
      <c r="M774" s="31"/>
    </row>
    <row r="775">
      <c r="M775" s="31"/>
    </row>
    <row r="776">
      <c r="M776" s="31"/>
    </row>
    <row r="777">
      <c r="M777" s="31"/>
    </row>
    <row r="778">
      <c r="M778" s="31"/>
    </row>
    <row r="779">
      <c r="M779" s="31"/>
    </row>
    <row r="780">
      <c r="M780" s="31"/>
    </row>
    <row r="781">
      <c r="M781" s="31"/>
    </row>
    <row r="782">
      <c r="M782" s="31"/>
    </row>
    <row r="783">
      <c r="M783" s="31"/>
    </row>
    <row r="784">
      <c r="M784" s="31"/>
    </row>
    <row r="785">
      <c r="M785" s="31"/>
    </row>
    <row r="786">
      <c r="M786" s="31"/>
    </row>
    <row r="787">
      <c r="M787" s="31"/>
    </row>
    <row r="788">
      <c r="M788" s="31"/>
    </row>
    <row r="789">
      <c r="M789" s="31"/>
    </row>
    <row r="790">
      <c r="M790" s="31"/>
    </row>
    <row r="791">
      <c r="M791" s="31"/>
    </row>
    <row r="792">
      <c r="M792" s="31"/>
    </row>
    <row r="793">
      <c r="M793" s="31"/>
    </row>
    <row r="794">
      <c r="M794" s="31"/>
    </row>
    <row r="795">
      <c r="M795" s="31"/>
    </row>
    <row r="796">
      <c r="M796" s="31"/>
    </row>
    <row r="797">
      <c r="M797" s="31"/>
    </row>
    <row r="798">
      <c r="M798" s="31"/>
    </row>
    <row r="799">
      <c r="M799" s="31"/>
    </row>
    <row r="800">
      <c r="M800" s="31"/>
    </row>
    <row r="801">
      <c r="M801" s="31"/>
    </row>
    <row r="802">
      <c r="M802" s="31"/>
    </row>
    <row r="803">
      <c r="M803" s="31"/>
    </row>
    <row r="804">
      <c r="M804" s="31"/>
    </row>
    <row r="805">
      <c r="M805" s="31"/>
    </row>
    <row r="806">
      <c r="M806" s="31"/>
    </row>
    <row r="807">
      <c r="M807" s="31"/>
    </row>
    <row r="808">
      <c r="M808" s="31"/>
    </row>
    <row r="809">
      <c r="M809" s="31"/>
    </row>
    <row r="810">
      <c r="M810" s="31"/>
    </row>
    <row r="811">
      <c r="M811" s="31"/>
    </row>
    <row r="812">
      <c r="M812" s="31"/>
    </row>
    <row r="813">
      <c r="M813" s="31"/>
    </row>
    <row r="814">
      <c r="M814" s="31"/>
    </row>
    <row r="815">
      <c r="M815" s="31"/>
    </row>
    <row r="816">
      <c r="M816" s="31"/>
    </row>
    <row r="817">
      <c r="M817" s="31"/>
    </row>
    <row r="818">
      <c r="M818" s="31"/>
    </row>
    <row r="819">
      <c r="M819" s="31"/>
    </row>
    <row r="820">
      <c r="M820" s="31"/>
    </row>
    <row r="821">
      <c r="M821" s="31"/>
    </row>
    <row r="822">
      <c r="M822" s="31"/>
    </row>
    <row r="823">
      <c r="M823" s="31"/>
    </row>
    <row r="824">
      <c r="M824" s="31"/>
    </row>
    <row r="825">
      <c r="M825" s="31"/>
    </row>
    <row r="826">
      <c r="M826" s="31"/>
    </row>
    <row r="827">
      <c r="M827" s="31"/>
    </row>
    <row r="828">
      <c r="M828" s="31"/>
    </row>
    <row r="829">
      <c r="M829" s="31"/>
    </row>
    <row r="830">
      <c r="M830" s="31"/>
    </row>
    <row r="831">
      <c r="M831" s="31"/>
    </row>
    <row r="832">
      <c r="M832" s="31"/>
    </row>
    <row r="833">
      <c r="M833" s="31"/>
    </row>
    <row r="834">
      <c r="M834" s="31"/>
    </row>
    <row r="835">
      <c r="M835" s="31"/>
    </row>
    <row r="836">
      <c r="M836" s="31"/>
    </row>
    <row r="837">
      <c r="M837" s="31"/>
    </row>
    <row r="838">
      <c r="M838" s="31"/>
    </row>
    <row r="839">
      <c r="M839" s="31"/>
    </row>
    <row r="840">
      <c r="M840" s="31"/>
    </row>
    <row r="841">
      <c r="M841" s="31"/>
    </row>
    <row r="842">
      <c r="M842" s="31"/>
    </row>
    <row r="843">
      <c r="M843" s="31"/>
    </row>
    <row r="844">
      <c r="M844" s="31"/>
    </row>
    <row r="845">
      <c r="M845" s="31"/>
    </row>
    <row r="846">
      <c r="M846" s="31"/>
    </row>
    <row r="847">
      <c r="M847" s="31"/>
    </row>
    <row r="848">
      <c r="M848" s="31"/>
    </row>
    <row r="849">
      <c r="M849" s="31"/>
    </row>
    <row r="850">
      <c r="M850" s="31"/>
    </row>
    <row r="851">
      <c r="M851" s="31"/>
    </row>
    <row r="852">
      <c r="M852" s="31"/>
    </row>
    <row r="853">
      <c r="M853" s="31"/>
    </row>
    <row r="854">
      <c r="M854" s="31"/>
    </row>
    <row r="855">
      <c r="M855" s="31"/>
    </row>
    <row r="856">
      <c r="M856" s="31"/>
    </row>
    <row r="857">
      <c r="M857" s="31"/>
    </row>
    <row r="858">
      <c r="M858" s="31"/>
    </row>
    <row r="859">
      <c r="M859" s="31"/>
    </row>
    <row r="860">
      <c r="M860" s="31"/>
    </row>
    <row r="861">
      <c r="M861" s="31"/>
    </row>
    <row r="862">
      <c r="M862" s="31"/>
    </row>
    <row r="863">
      <c r="M863" s="31"/>
    </row>
    <row r="864">
      <c r="M864" s="31"/>
    </row>
    <row r="865">
      <c r="M865" s="31"/>
    </row>
    <row r="866">
      <c r="M866" s="31"/>
    </row>
    <row r="867">
      <c r="M867" s="31"/>
    </row>
    <row r="868">
      <c r="M868" s="31"/>
    </row>
    <row r="869">
      <c r="M869" s="31"/>
    </row>
    <row r="870">
      <c r="M870" s="31"/>
    </row>
    <row r="871">
      <c r="M871" s="31"/>
    </row>
    <row r="872">
      <c r="M872" s="31"/>
    </row>
    <row r="873">
      <c r="M873" s="31"/>
    </row>
    <row r="874">
      <c r="M874" s="31"/>
    </row>
    <row r="875">
      <c r="M875" s="31"/>
    </row>
    <row r="876">
      <c r="M876" s="31"/>
    </row>
    <row r="877">
      <c r="M877" s="31"/>
    </row>
    <row r="878">
      <c r="M878" s="31"/>
    </row>
    <row r="879">
      <c r="M879" s="31"/>
    </row>
    <row r="880">
      <c r="M880" s="31"/>
    </row>
    <row r="881">
      <c r="M881" s="31"/>
    </row>
    <row r="882">
      <c r="M882" s="31"/>
    </row>
    <row r="883">
      <c r="M883" s="31"/>
    </row>
    <row r="884">
      <c r="M884" s="31"/>
    </row>
    <row r="885">
      <c r="M885" s="31"/>
    </row>
    <row r="886">
      <c r="M886" s="31"/>
    </row>
    <row r="887">
      <c r="M887" s="31"/>
    </row>
    <row r="888">
      <c r="M888" s="31"/>
    </row>
    <row r="889">
      <c r="M889" s="31"/>
    </row>
    <row r="890">
      <c r="M890" s="31"/>
    </row>
    <row r="891">
      <c r="M891" s="31"/>
    </row>
    <row r="892">
      <c r="M892" s="31"/>
    </row>
    <row r="893">
      <c r="M893" s="31"/>
    </row>
    <row r="894">
      <c r="M894" s="31"/>
    </row>
    <row r="895">
      <c r="M895" s="31"/>
    </row>
    <row r="896">
      <c r="M896" s="31"/>
    </row>
    <row r="897">
      <c r="M897" s="31"/>
    </row>
    <row r="898">
      <c r="M898" s="31"/>
    </row>
    <row r="899">
      <c r="M899" s="31"/>
    </row>
    <row r="900">
      <c r="M900" s="31"/>
    </row>
    <row r="901">
      <c r="M901" s="31"/>
    </row>
    <row r="902">
      <c r="M902" s="31"/>
    </row>
    <row r="903">
      <c r="M903" s="31"/>
    </row>
    <row r="904">
      <c r="M904" s="31"/>
    </row>
    <row r="905">
      <c r="M905" s="31"/>
    </row>
    <row r="906">
      <c r="M906" s="31"/>
    </row>
    <row r="907">
      <c r="M907" s="31"/>
    </row>
    <row r="908">
      <c r="M908" s="31"/>
    </row>
    <row r="909">
      <c r="M909" s="31"/>
    </row>
    <row r="910">
      <c r="M910" s="31"/>
    </row>
    <row r="911">
      <c r="M911" s="31"/>
    </row>
    <row r="912">
      <c r="M912" s="31"/>
    </row>
    <row r="913">
      <c r="M913" s="31"/>
    </row>
    <row r="914">
      <c r="M914" s="31"/>
    </row>
    <row r="915">
      <c r="M915" s="31"/>
    </row>
    <row r="916">
      <c r="M916" s="31"/>
    </row>
    <row r="917">
      <c r="M917" s="31"/>
    </row>
    <row r="918">
      <c r="M918" s="31"/>
    </row>
    <row r="919">
      <c r="M919" s="31"/>
    </row>
    <row r="920">
      <c r="M920" s="31"/>
    </row>
    <row r="921">
      <c r="M921" s="31"/>
    </row>
    <row r="922">
      <c r="M922" s="31"/>
    </row>
    <row r="923">
      <c r="M923" s="31"/>
    </row>
    <row r="924">
      <c r="M924" s="31"/>
    </row>
    <row r="925">
      <c r="M925" s="31"/>
    </row>
    <row r="926">
      <c r="M926" s="31"/>
    </row>
    <row r="927">
      <c r="M927" s="31"/>
    </row>
    <row r="928">
      <c r="M928" s="31"/>
    </row>
    <row r="929">
      <c r="M929" s="31"/>
    </row>
    <row r="930">
      <c r="M930" s="31"/>
    </row>
    <row r="931">
      <c r="M931" s="31"/>
    </row>
    <row r="932">
      <c r="M932" s="31"/>
    </row>
    <row r="933">
      <c r="M933" s="31"/>
    </row>
    <row r="934">
      <c r="M934" s="31"/>
    </row>
    <row r="935">
      <c r="M935" s="31"/>
    </row>
    <row r="936">
      <c r="M936" s="31"/>
    </row>
    <row r="937">
      <c r="M937" s="31"/>
    </row>
    <row r="938">
      <c r="M938" s="31"/>
    </row>
    <row r="939">
      <c r="M939" s="31"/>
    </row>
    <row r="940">
      <c r="M940" s="31"/>
    </row>
    <row r="941">
      <c r="M941" s="31"/>
    </row>
    <row r="942">
      <c r="M942" s="31"/>
    </row>
    <row r="943">
      <c r="M943" s="31"/>
    </row>
    <row r="944">
      <c r="M944" s="31"/>
    </row>
    <row r="945">
      <c r="M945" s="31"/>
    </row>
    <row r="946">
      <c r="M946" s="31"/>
    </row>
    <row r="947">
      <c r="M947" s="31"/>
    </row>
    <row r="948">
      <c r="M948" s="31"/>
    </row>
    <row r="949">
      <c r="M949" s="31"/>
    </row>
    <row r="950">
      <c r="M950" s="31"/>
    </row>
    <row r="951">
      <c r="M951" s="31"/>
    </row>
    <row r="952">
      <c r="M952" s="31"/>
    </row>
    <row r="953">
      <c r="M953" s="31"/>
    </row>
    <row r="954">
      <c r="M954" s="31"/>
    </row>
    <row r="955">
      <c r="M955" s="31"/>
    </row>
    <row r="956">
      <c r="M956" s="31"/>
    </row>
    <row r="957">
      <c r="M957" s="31"/>
    </row>
    <row r="958">
      <c r="M958" s="31"/>
    </row>
    <row r="959">
      <c r="M959" s="31"/>
    </row>
    <row r="960">
      <c r="M960" s="31"/>
    </row>
    <row r="961">
      <c r="M961" s="31"/>
    </row>
    <row r="962">
      <c r="M962" s="31"/>
    </row>
    <row r="963">
      <c r="M963" s="31"/>
    </row>
    <row r="964">
      <c r="M964" s="31"/>
    </row>
    <row r="965">
      <c r="M965" s="31"/>
    </row>
    <row r="966">
      <c r="M966" s="31"/>
    </row>
    <row r="967">
      <c r="M967" s="31"/>
    </row>
    <row r="968">
      <c r="M968" s="31"/>
    </row>
    <row r="969">
      <c r="M969" s="31"/>
    </row>
    <row r="970">
      <c r="M970" s="31"/>
    </row>
    <row r="971">
      <c r="M971" s="31"/>
    </row>
    <row r="972">
      <c r="M972" s="31"/>
    </row>
    <row r="973">
      <c r="M973" s="31"/>
    </row>
    <row r="974">
      <c r="M974" s="31"/>
    </row>
    <row r="975">
      <c r="M975" s="31"/>
    </row>
    <row r="976">
      <c r="M976" s="31"/>
    </row>
    <row r="977">
      <c r="M977" s="31"/>
    </row>
    <row r="978">
      <c r="M978" s="31"/>
    </row>
    <row r="979">
      <c r="M979" s="31"/>
    </row>
    <row r="980">
      <c r="M980" s="31"/>
    </row>
    <row r="981">
      <c r="M981" s="31"/>
    </row>
    <row r="982">
      <c r="M982" s="31"/>
    </row>
    <row r="983">
      <c r="M983" s="31"/>
    </row>
    <row r="984">
      <c r="M984" s="31"/>
    </row>
    <row r="985">
      <c r="M985" s="31"/>
    </row>
    <row r="986">
      <c r="M986" s="31"/>
    </row>
    <row r="987">
      <c r="M987" s="3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</cols>
  <sheetData>
    <row r="1">
      <c r="A1" s="32" t="s">
        <v>1217</v>
      </c>
      <c r="B1" s="33" t="s">
        <v>1396</v>
      </c>
      <c r="C1" s="33" t="s">
        <v>1397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4" t="s">
        <v>1220</v>
      </c>
      <c r="B2" s="14" t="s">
        <v>1398</v>
      </c>
      <c r="C2" s="14" t="s">
        <v>1399</v>
      </c>
    </row>
    <row r="3">
      <c r="A3" s="14" t="s">
        <v>1229</v>
      </c>
      <c r="B3" s="14" t="s">
        <v>1400</v>
      </c>
      <c r="C3" s="14" t="s">
        <v>1399</v>
      </c>
    </row>
    <row r="4">
      <c r="A4" s="14" t="s">
        <v>1240</v>
      </c>
      <c r="B4" s="14" t="s">
        <v>1401</v>
      </c>
      <c r="C4" s="14" t="s">
        <v>1399</v>
      </c>
    </row>
    <row r="5">
      <c r="A5" s="14" t="s">
        <v>1249</v>
      </c>
      <c r="B5" s="14" t="s">
        <v>1402</v>
      </c>
      <c r="C5" s="14" t="s">
        <v>1403</v>
      </c>
    </row>
    <row r="6">
      <c r="A6" s="14" t="s">
        <v>1256</v>
      </c>
      <c r="B6" s="14" t="s">
        <v>1404</v>
      </c>
      <c r="C6" s="14" t="s">
        <v>1403</v>
      </c>
    </row>
    <row r="7">
      <c r="A7" s="14" t="s">
        <v>1263</v>
      </c>
      <c r="B7" s="14" t="s">
        <v>1405</v>
      </c>
      <c r="C7" s="14" t="s">
        <v>1403</v>
      </c>
    </row>
    <row r="8">
      <c r="A8" s="14" t="s">
        <v>1269</v>
      </c>
      <c r="B8" s="14" t="s">
        <v>1406</v>
      </c>
      <c r="C8" s="14" t="s">
        <v>1407</v>
      </c>
    </row>
    <row r="9">
      <c r="A9" s="14" t="s">
        <v>1275</v>
      </c>
      <c r="B9" s="14" t="s">
        <v>1408</v>
      </c>
      <c r="C9" s="14" t="s">
        <v>1407</v>
      </c>
    </row>
    <row r="10">
      <c r="A10" s="14" t="s">
        <v>1279</v>
      </c>
      <c r="B10" s="14" t="s">
        <v>1409</v>
      </c>
      <c r="C10" s="14" t="s">
        <v>1407</v>
      </c>
    </row>
    <row r="11">
      <c r="A11" s="14" t="s">
        <v>1286</v>
      </c>
      <c r="B11" s="14" t="s">
        <v>1092</v>
      </c>
      <c r="C11" s="14" t="s">
        <v>1410</v>
      </c>
    </row>
    <row r="12">
      <c r="A12" s="14" t="s">
        <v>1291</v>
      </c>
      <c r="B12" s="14" t="s">
        <v>1411</v>
      </c>
      <c r="C12" s="14" t="s">
        <v>1410</v>
      </c>
    </row>
    <row r="13">
      <c r="A13" s="14" t="s">
        <v>1297</v>
      </c>
      <c r="B13" s="14" t="s">
        <v>1412</v>
      </c>
      <c r="C13" s="14" t="s">
        <v>1410</v>
      </c>
    </row>
    <row r="14">
      <c r="A14" s="14" t="s">
        <v>1302</v>
      </c>
      <c r="B14" s="14" t="s">
        <v>1413</v>
      </c>
      <c r="C14" s="14" t="s">
        <v>1414</v>
      </c>
    </row>
    <row r="15">
      <c r="A15" s="14" t="s">
        <v>1309</v>
      </c>
      <c r="B15" s="14" t="s">
        <v>1415</v>
      </c>
      <c r="C15" s="14" t="s">
        <v>1414</v>
      </c>
    </row>
    <row r="16">
      <c r="A16" s="14" t="s">
        <v>1314</v>
      </c>
      <c r="B16" s="14" t="s">
        <v>1416</v>
      </c>
      <c r="C16" s="14" t="s">
        <v>1414</v>
      </c>
    </row>
    <row r="17">
      <c r="A17" s="14" t="s">
        <v>1318</v>
      </c>
      <c r="B17" s="14" t="s">
        <v>1417</v>
      </c>
      <c r="C17" s="14" t="s">
        <v>1418</v>
      </c>
    </row>
    <row r="18">
      <c r="A18" s="14" t="s">
        <v>1323</v>
      </c>
      <c r="B18" s="14" t="s">
        <v>1419</v>
      </c>
      <c r="C18" s="14" t="s">
        <v>1418</v>
      </c>
    </row>
    <row r="19">
      <c r="A19" s="14" t="s">
        <v>1329</v>
      </c>
      <c r="B19" s="14" t="s">
        <v>1420</v>
      </c>
      <c r="C19" s="14" t="s">
        <v>1418</v>
      </c>
    </row>
    <row r="20">
      <c r="A20" s="14" t="s">
        <v>1334</v>
      </c>
      <c r="B20" s="14" t="s">
        <v>1421</v>
      </c>
      <c r="C20" s="14" t="s">
        <v>1422</v>
      </c>
    </row>
    <row r="21">
      <c r="A21" s="14" t="s">
        <v>1339</v>
      </c>
      <c r="B21" s="14" t="s">
        <v>1423</v>
      </c>
      <c r="C21" s="14" t="s">
        <v>1422</v>
      </c>
    </row>
    <row r="22">
      <c r="A22" s="14" t="s">
        <v>1346</v>
      </c>
      <c r="B22" s="14" t="s">
        <v>1424</v>
      </c>
      <c r="C22" s="14" t="s">
        <v>1422</v>
      </c>
    </row>
    <row r="23">
      <c r="A23" s="14" t="s">
        <v>1350</v>
      </c>
      <c r="B23" s="14" t="s">
        <v>1425</v>
      </c>
      <c r="C23" s="14" t="s">
        <v>1426</v>
      </c>
    </row>
    <row r="24">
      <c r="A24" s="14" t="s">
        <v>1357</v>
      </c>
      <c r="B24" s="14" t="s">
        <v>1427</v>
      </c>
      <c r="C24" s="14" t="s">
        <v>1426</v>
      </c>
    </row>
    <row r="25">
      <c r="A25" s="14" t="s">
        <v>1363</v>
      </c>
      <c r="B25" s="14" t="s">
        <v>1428</v>
      </c>
      <c r="C25" s="14" t="s">
        <v>1426</v>
      </c>
    </row>
    <row r="26">
      <c r="A26" s="14" t="s">
        <v>1371</v>
      </c>
      <c r="B26" s="14" t="s">
        <v>1429</v>
      </c>
      <c r="C26" s="14" t="s">
        <v>1430</v>
      </c>
    </row>
    <row r="27">
      <c r="A27" s="14" t="s">
        <v>1380</v>
      </c>
      <c r="B27" s="97" t="s">
        <v>1431</v>
      </c>
      <c r="C27" s="14" t="s">
        <v>1430</v>
      </c>
      <c r="D27" s="98"/>
    </row>
    <row r="28">
      <c r="A28" s="14" t="s">
        <v>1389</v>
      </c>
      <c r="B28" s="14" t="s">
        <v>1432</v>
      </c>
      <c r="C28" s="14" t="s">
        <v>1430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6.38"/>
  </cols>
  <sheetData>
    <row r="1">
      <c r="A1" s="99" t="s">
        <v>1397</v>
      </c>
      <c r="B1" s="100" t="s">
        <v>1433</v>
      </c>
      <c r="C1" s="101"/>
    </row>
    <row r="2">
      <c r="A2" s="102" t="s">
        <v>1399</v>
      </c>
      <c r="B2" s="103" t="s">
        <v>1434</v>
      </c>
      <c r="C2" s="104"/>
      <c r="D2" s="105"/>
      <c r="E2" s="105"/>
    </row>
    <row r="3">
      <c r="A3" s="102" t="s">
        <v>1403</v>
      </c>
      <c r="B3" s="103" t="s">
        <v>1435</v>
      </c>
      <c r="C3" s="104"/>
      <c r="D3" s="105"/>
      <c r="E3" s="105"/>
    </row>
    <row r="4">
      <c r="A4" s="102" t="s">
        <v>1407</v>
      </c>
      <c r="B4" s="103" t="s">
        <v>1436</v>
      </c>
      <c r="C4" s="104"/>
      <c r="D4" s="105"/>
      <c r="E4" s="105"/>
    </row>
    <row r="5">
      <c r="A5" s="102" t="s">
        <v>1410</v>
      </c>
      <c r="B5" s="103" t="s">
        <v>1437</v>
      </c>
      <c r="C5" s="104"/>
      <c r="D5" s="105"/>
      <c r="E5" s="105"/>
    </row>
    <row r="6">
      <c r="A6" s="102" t="s">
        <v>1414</v>
      </c>
      <c r="B6" s="103" t="s">
        <v>1438</v>
      </c>
      <c r="C6" s="104"/>
      <c r="D6" s="105"/>
      <c r="E6" s="105"/>
    </row>
    <row r="7">
      <c r="A7" s="102" t="s">
        <v>1418</v>
      </c>
      <c r="B7" s="103" t="s">
        <v>1439</v>
      </c>
      <c r="C7" s="104"/>
      <c r="D7" s="105"/>
      <c r="E7" s="105"/>
    </row>
    <row r="8">
      <c r="A8" s="102" t="s">
        <v>1422</v>
      </c>
      <c r="B8" s="103" t="s">
        <v>1440</v>
      </c>
      <c r="C8" s="104"/>
      <c r="D8" s="105"/>
      <c r="E8" s="105"/>
    </row>
    <row r="9">
      <c r="A9" s="102" t="s">
        <v>1426</v>
      </c>
      <c r="B9" s="103" t="s">
        <v>1441</v>
      </c>
      <c r="C9" s="104"/>
      <c r="D9" s="105"/>
      <c r="E9" s="105"/>
    </row>
    <row r="10">
      <c r="A10" s="102" t="s">
        <v>1430</v>
      </c>
      <c r="B10" s="103" t="s">
        <v>1442</v>
      </c>
      <c r="C10" s="104"/>
      <c r="D10" s="105"/>
      <c r="E10" s="105"/>
    </row>
    <row r="11">
      <c r="A11" s="102" t="s">
        <v>1443</v>
      </c>
      <c r="B11" s="103" t="s">
        <v>1444</v>
      </c>
      <c r="C11" s="104" t="s">
        <v>1445</v>
      </c>
      <c r="D11" s="105"/>
      <c r="E11" s="105"/>
    </row>
    <row r="12">
      <c r="A12" s="102" t="s">
        <v>1446</v>
      </c>
      <c r="B12" s="103" t="s">
        <v>1447</v>
      </c>
      <c r="C12" s="104" t="s">
        <v>1445</v>
      </c>
      <c r="D12" s="106"/>
      <c r="E12" s="105"/>
    </row>
    <row r="13">
      <c r="A13" s="102" t="s">
        <v>1448</v>
      </c>
      <c r="B13" s="103" t="s">
        <v>1449</v>
      </c>
      <c r="C13" s="104" t="s">
        <v>1445</v>
      </c>
      <c r="D13" s="105"/>
      <c r="E13" s="105"/>
    </row>
    <row r="23">
      <c r="A23" s="92" t="s">
        <v>1450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40" t="s">
        <v>992</v>
      </c>
      <c r="B1" s="32" t="s">
        <v>1105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53" t="s">
        <v>1451</v>
      </c>
      <c r="B2" s="14" t="s">
        <v>1218</v>
      </c>
    </row>
    <row r="3">
      <c r="A3" s="55" t="s">
        <v>999</v>
      </c>
      <c r="B3" s="14" t="s">
        <v>1109</v>
      </c>
    </row>
    <row r="4">
      <c r="A4" s="55" t="s">
        <v>1452</v>
      </c>
      <c r="B4" s="14" t="s">
        <v>1107</v>
      </c>
    </row>
    <row r="5">
      <c r="A5" s="55" t="s">
        <v>1453</v>
      </c>
      <c r="B5" s="14" t="s">
        <v>1231</v>
      </c>
    </row>
    <row r="6">
      <c r="A6" s="56" t="s">
        <v>1454</v>
      </c>
      <c r="B6" s="14" t="s">
        <v>1218</v>
      </c>
    </row>
    <row r="7">
      <c r="A7" s="56" t="s">
        <v>1455</v>
      </c>
      <c r="B7" s="14" t="s">
        <v>1109</v>
      </c>
    </row>
    <row r="8">
      <c r="A8" s="55" t="s">
        <v>1000</v>
      </c>
      <c r="B8" s="14" t="s">
        <v>1111</v>
      </c>
    </row>
    <row r="9">
      <c r="A9" s="55" t="s">
        <v>1456</v>
      </c>
      <c r="B9" s="14" t="s">
        <v>1111</v>
      </c>
    </row>
    <row r="10">
      <c r="A10" s="56" t="s">
        <v>1457</v>
      </c>
      <c r="B10" s="14" t="s">
        <v>1111</v>
      </c>
    </row>
    <row r="11">
      <c r="A11" s="56" t="s">
        <v>1036</v>
      </c>
      <c r="B11" s="14" t="s">
        <v>1242</v>
      </c>
    </row>
    <row r="12">
      <c r="A12" s="56" t="s">
        <v>1037</v>
      </c>
      <c r="B12" s="14" t="s">
        <v>1109</v>
      </c>
    </row>
    <row r="13">
      <c r="A13" s="55" t="s">
        <v>1038</v>
      </c>
      <c r="B13" s="14" t="s">
        <v>1114</v>
      </c>
    </row>
    <row r="14">
      <c r="A14" s="55" t="s">
        <v>1458</v>
      </c>
      <c r="B14" s="14" t="s">
        <v>1114</v>
      </c>
    </row>
    <row r="15">
      <c r="A15" s="56" t="s">
        <v>1459</v>
      </c>
      <c r="B15" s="14" t="s">
        <v>1227</v>
      </c>
    </row>
    <row r="16">
      <c r="A16" s="107" t="s">
        <v>1007</v>
      </c>
      <c r="B16" s="14" t="s">
        <v>1109</v>
      </c>
    </row>
    <row r="17">
      <c r="A17" s="56" t="s">
        <v>1460</v>
      </c>
      <c r="B17" s="14" t="s">
        <v>1227</v>
      </c>
    </row>
    <row r="18">
      <c r="A18" s="56" t="s">
        <v>1461</v>
      </c>
      <c r="B18" s="14" t="s">
        <v>1231</v>
      </c>
    </row>
    <row r="19">
      <c r="A19" s="107" t="s">
        <v>1462</v>
      </c>
      <c r="B19" s="14" t="s">
        <v>1231</v>
      </c>
    </row>
    <row r="20">
      <c r="A20" s="56" t="s">
        <v>1463</v>
      </c>
      <c r="B20" s="14" t="s">
        <v>1242</v>
      </c>
    </row>
    <row r="21">
      <c r="A21" s="56" t="s">
        <v>1464</v>
      </c>
      <c r="B21" s="14" t="s">
        <v>1114</v>
      </c>
    </row>
    <row r="22">
      <c r="A22" s="56" t="s">
        <v>1465</v>
      </c>
      <c r="B22" s="14" t="s">
        <v>1242</v>
      </c>
    </row>
    <row r="23">
      <c r="A23" s="55" t="s">
        <v>1008</v>
      </c>
      <c r="B23" s="14" t="s">
        <v>1114</v>
      </c>
    </row>
    <row r="24">
      <c r="A24" s="56" t="s">
        <v>1002</v>
      </c>
      <c r="B24" s="14" t="s">
        <v>1120</v>
      </c>
    </row>
    <row r="25">
      <c r="A25" s="56" t="s">
        <v>1004</v>
      </c>
      <c r="B25" s="14" t="s">
        <v>1253</v>
      </c>
    </row>
    <row r="26">
      <c r="A26" s="55" t="s">
        <v>1005</v>
      </c>
      <c r="B26" s="14" t="s">
        <v>1117</v>
      </c>
    </row>
    <row r="27">
      <c r="A27" s="55" t="s">
        <v>1466</v>
      </c>
      <c r="B27" s="14" t="s">
        <v>1120</v>
      </c>
    </row>
    <row r="28">
      <c r="A28" s="56" t="s">
        <v>1006</v>
      </c>
      <c r="B28" s="14" t="s">
        <v>1120</v>
      </c>
    </row>
    <row r="29">
      <c r="A29" s="107" t="s">
        <v>1467</v>
      </c>
      <c r="B29" s="14" t="s">
        <v>1253</v>
      </c>
    </row>
    <row r="30">
      <c r="A30" s="56" t="s">
        <v>1003</v>
      </c>
      <c r="B30" s="14" t="s">
        <v>1120</v>
      </c>
    </row>
    <row r="31">
      <c r="A31" s="56" t="s">
        <v>1468</v>
      </c>
      <c r="B31" s="14" t="s">
        <v>1253</v>
      </c>
    </row>
    <row r="32">
      <c r="A32" s="56" t="s">
        <v>1469</v>
      </c>
      <c r="B32" s="14" t="s">
        <v>1117</v>
      </c>
    </row>
    <row r="33">
      <c r="A33" s="55" t="s">
        <v>1470</v>
      </c>
      <c r="B33" s="14" t="s">
        <v>1120</v>
      </c>
    </row>
    <row r="34">
      <c r="A34" s="55" t="s">
        <v>1471</v>
      </c>
      <c r="B34" s="14" t="s">
        <v>1120</v>
      </c>
    </row>
    <row r="35">
      <c r="A35" s="55" t="s">
        <v>1472</v>
      </c>
      <c r="B35" s="14" t="s">
        <v>1253</v>
      </c>
    </row>
    <row r="36">
      <c r="A36" s="56" t="s">
        <v>1473</v>
      </c>
      <c r="B36" s="14" t="s">
        <v>1123</v>
      </c>
    </row>
    <row r="37">
      <c r="A37" s="56" t="s">
        <v>1474</v>
      </c>
      <c r="B37" s="14" t="s">
        <v>1123</v>
      </c>
    </row>
    <row r="38">
      <c r="A38" s="56" t="s">
        <v>1475</v>
      </c>
      <c r="B38" s="14" t="s">
        <v>1257</v>
      </c>
    </row>
    <row r="39">
      <c r="A39" s="56" t="s">
        <v>1476</v>
      </c>
      <c r="B39" s="14" t="s">
        <v>1126</v>
      </c>
    </row>
    <row r="40">
      <c r="A40" s="55" t="s">
        <v>1001</v>
      </c>
      <c r="B40" s="14" t="s">
        <v>1126</v>
      </c>
    </row>
    <row r="41">
      <c r="A41" s="55" t="s">
        <v>1477</v>
      </c>
      <c r="B41" s="14" t="s">
        <v>1123</v>
      </c>
    </row>
    <row r="42">
      <c r="A42" s="56" t="s">
        <v>1478</v>
      </c>
      <c r="B42" s="14" t="s">
        <v>1123</v>
      </c>
    </row>
    <row r="43">
      <c r="A43" s="56" t="s">
        <v>1479</v>
      </c>
      <c r="B43" s="14" t="s">
        <v>1257</v>
      </c>
    </row>
    <row r="44">
      <c r="A44" s="107" t="s">
        <v>1480</v>
      </c>
      <c r="B44" s="14" t="s">
        <v>1126</v>
      </c>
    </row>
    <row r="45">
      <c r="A45" s="56" t="s">
        <v>1481</v>
      </c>
      <c r="B45" s="14" t="s">
        <v>1324</v>
      </c>
    </row>
    <row r="46">
      <c r="A46" s="55" t="s">
        <v>1482</v>
      </c>
      <c r="B46" s="14" t="s">
        <v>1326</v>
      </c>
    </row>
    <row r="47">
      <c r="A47" s="55" t="s">
        <v>1483</v>
      </c>
      <c r="B47" s="14" t="s">
        <v>1324</v>
      </c>
    </row>
    <row r="48">
      <c r="A48" s="56" t="s">
        <v>1484</v>
      </c>
      <c r="B48" s="14" t="s">
        <v>1264</v>
      </c>
    </row>
    <row r="49">
      <c r="A49" s="56" t="s">
        <v>1485</v>
      </c>
      <c r="B49" s="14" t="s">
        <v>1266</v>
      </c>
    </row>
    <row r="50">
      <c r="A50" s="56" t="s">
        <v>1486</v>
      </c>
      <c r="B50" s="14" t="s">
        <v>1235</v>
      </c>
    </row>
    <row r="51">
      <c r="A51" s="56" t="s">
        <v>1487</v>
      </c>
      <c r="B51" s="14" t="s">
        <v>1235</v>
      </c>
    </row>
    <row r="52">
      <c r="A52" s="55" t="s">
        <v>1488</v>
      </c>
      <c r="B52" s="14" t="s">
        <v>1227</v>
      </c>
    </row>
    <row r="53">
      <c r="A53" s="55" t="s">
        <v>1047</v>
      </c>
      <c r="B53" s="14" t="s">
        <v>1135</v>
      </c>
    </row>
    <row r="54">
      <c r="A54" s="56" t="s">
        <v>1057</v>
      </c>
      <c r="B54" s="14" t="s">
        <v>1132</v>
      </c>
    </row>
    <row r="55">
      <c r="A55" s="56" t="s">
        <v>1059</v>
      </c>
      <c r="B55" s="14" t="s">
        <v>1132</v>
      </c>
    </row>
    <row r="56">
      <c r="A56" s="55" t="s">
        <v>1061</v>
      </c>
      <c r="B56" s="14" t="s">
        <v>1270</v>
      </c>
    </row>
    <row r="57">
      <c r="A57" s="55" t="s">
        <v>1489</v>
      </c>
      <c r="B57" s="14" t="s">
        <v>1270</v>
      </c>
    </row>
    <row r="58">
      <c r="A58" s="55" t="s">
        <v>1490</v>
      </c>
      <c r="B58" s="14" t="s">
        <v>1135</v>
      </c>
    </row>
    <row r="59">
      <c r="A59" s="56" t="s">
        <v>1491</v>
      </c>
      <c r="B59" s="14" t="s">
        <v>1132</v>
      </c>
    </row>
    <row r="60">
      <c r="A60" s="56" t="s">
        <v>1492</v>
      </c>
      <c r="B60" s="14" t="s">
        <v>1270</v>
      </c>
    </row>
    <row r="61">
      <c r="A61" s="56" t="s">
        <v>1493</v>
      </c>
      <c r="B61" s="14" t="s">
        <v>1135</v>
      </c>
    </row>
    <row r="62">
      <c r="A62" s="56" t="s">
        <v>1009</v>
      </c>
      <c r="B62" s="14" t="s">
        <v>1135</v>
      </c>
    </row>
    <row r="63">
      <c r="A63" s="56" t="s">
        <v>1048</v>
      </c>
      <c r="B63" s="14" t="s">
        <v>1138</v>
      </c>
    </row>
    <row r="64">
      <c r="A64" s="56" t="s">
        <v>1049</v>
      </c>
      <c r="B64" s="14" t="s">
        <v>1141</v>
      </c>
    </row>
    <row r="65">
      <c r="A65" s="56" t="s">
        <v>1050</v>
      </c>
      <c r="B65" s="14" t="s">
        <v>1143</v>
      </c>
    </row>
    <row r="66">
      <c r="A66" s="56" t="s">
        <v>1494</v>
      </c>
      <c r="B66" s="14" t="s">
        <v>1135</v>
      </c>
    </row>
    <row r="67">
      <c r="A67" s="56" t="s">
        <v>1495</v>
      </c>
      <c r="B67" s="14" t="s">
        <v>1138</v>
      </c>
    </row>
    <row r="68">
      <c r="A68" s="56" t="s">
        <v>1496</v>
      </c>
      <c r="B68" s="14" t="s">
        <v>1143</v>
      </c>
    </row>
    <row r="69">
      <c r="A69" s="56" t="s">
        <v>1497</v>
      </c>
      <c r="B69" s="14" t="s">
        <v>1143</v>
      </c>
    </row>
    <row r="70">
      <c r="A70" s="56" t="s">
        <v>1498</v>
      </c>
      <c r="B70" s="14" t="s">
        <v>1141</v>
      </c>
    </row>
    <row r="71">
      <c r="A71" s="55" t="s">
        <v>1499</v>
      </c>
      <c r="B71" s="14" t="s">
        <v>1138</v>
      </c>
    </row>
    <row r="72">
      <c r="A72" s="56" t="s">
        <v>1500</v>
      </c>
      <c r="B72" s="14" t="s">
        <v>1132</v>
      </c>
    </row>
    <row r="73">
      <c r="A73" s="107" t="s">
        <v>1501</v>
      </c>
      <c r="B73" s="14" t="s">
        <v>1135</v>
      </c>
    </row>
    <row r="74">
      <c r="A74" s="56" t="s">
        <v>1502</v>
      </c>
      <c r="B74" s="14" t="s">
        <v>1270</v>
      </c>
    </row>
    <row r="75">
      <c r="A75" s="56" t="s">
        <v>1503</v>
      </c>
      <c r="B75" s="14" t="s">
        <v>1270</v>
      </c>
    </row>
    <row r="76">
      <c r="A76" s="56" t="s">
        <v>1504</v>
      </c>
      <c r="B76" s="14" t="s">
        <v>1141</v>
      </c>
    </row>
    <row r="77">
      <c r="A77" s="55" t="s">
        <v>1505</v>
      </c>
      <c r="B77" s="14" t="s">
        <v>1141</v>
      </c>
    </row>
    <row r="78">
      <c r="A78" s="55" t="s">
        <v>1506</v>
      </c>
      <c r="B78" s="14" t="s">
        <v>1143</v>
      </c>
    </row>
    <row r="79">
      <c r="A79" s="56" t="s">
        <v>998</v>
      </c>
      <c r="B79" s="14" t="s">
        <v>1284</v>
      </c>
    </row>
    <row r="80">
      <c r="A80" s="56" t="s">
        <v>1507</v>
      </c>
      <c r="B80" s="14" t="s">
        <v>1284</v>
      </c>
    </row>
    <row r="81">
      <c r="A81" s="56" t="s">
        <v>1508</v>
      </c>
      <c r="B81" s="14" t="s">
        <v>1284</v>
      </c>
    </row>
    <row r="82">
      <c r="A82" s="56" t="s">
        <v>1509</v>
      </c>
      <c r="B82" s="14" t="s">
        <v>1287</v>
      </c>
    </row>
    <row r="83">
      <c r="A83" s="56" t="s">
        <v>1510</v>
      </c>
      <c r="B83" s="14" t="s">
        <v>1287</v>
      </c>
    </row>
    <row r="84">
      <c r="A84" s="55" t="s">
        <v>1511</v>
      </c>
      <c r="B84" s="14" t="s">
        <v>1287</v>
      </c>
    </row>
    <row r="85">
      <c r="A85" s="55" t="s">
        <v>1512</v>
      </c>
      <c r="B85" s="14" t="s">
        <v>1146</v>
      </c>
    </row>
    <row r="86">
      <c r="A86" s="55" t="s">
        <v>1513</v>
      </c>
      <c r="B86" s="14" t="s">
        <v>1146</v>
      </c>
    </row>
    <row r="87">
      <c r="A87" s="55" t="s">
        <v>1514</v>
      </c>
      <c r="B87" s="14" t="s">
        <v>1146</v>
      </c>
    </row>
    <row r="88">
      <c r="A88" s="55" t="s">
        <v>1515</v>
      </c>
      <c r="B88" s="14" t="s">
        <v>1146</v>
      </c>
    </row>
    <row r="89">
      <c r="A89" s="56" t="s">
        <v>1010</v>
      </c>
      <c r="B89" s="14" t="s">
        <v>1284</v>
      </c>
    </row>
    <row r="90">
      <c r="A90" s="56" t="s">
        <v>1516</v>
      </c>
      <c r="B90" s="14" t="s">
        <v>1284</v>
      </c>
    </row>
    <row r="91">
      <c r="A91" s="56" t="s">
        <v>1517</v>
      </c>
      <c r="B91" s="14" t="s">
        <v>1287</v>
      </c>
    </row>
    <row r="92">
      <c r="A92" s="56" t="s">
        <v>1011</v>
      </c>
      <c r="B92" s="14" t="s">
        <v>1287</v>
      </c>
    </row>
    <row r="93">
      <c r="A93" s="55" t="s">
        <v>1012</v>
      </c>
      <c r="B93" s="14" t="s">
        <v>1146</v>
      </c>
    </row>
    <row r="94">
      <c r="A94" s="55" t="s">
        <v>1518</v>
      </c>
      <c r="B94" s="14" t="s">
        <v>1146</v>
      </c>
    </row>
    <row r="95">
      <c r="A95" s="56" t="s">
        <v>1519</v>
      </c>
      <c r="B95" s="14" t="s">
        <v>1287</v>
      </c>
    </row>
    <row r="96">
      <c r="A96" s="56" t="s">
        <v>1520</v>
      </c>
      <c r="B96" s="14" t="s">
        <v>1146</v>
      </c>
    </row>
    <row r="97">
      <c r="A97" s="56" t="s">
        <v>1521</v>
      </c>
      <c r="B97" s="14" t="s">
        <v>1149</v>
      </c>
    </row>
    <row r="98">
      <c r="A98" s="56" t="s">
        <v>1522</v>
      </c>
      <c r="B98" s="14" t="s">
        <v>1152</v>
      </c>
    </row>
    <row r="99">
      <c r="A99" s="56" t="s">
        <v>1523</v>
      </c>
      <c r="B99" s="14" t="s">
        <v>1152</v>
      </c>
    </row>
    <row r="100">
      <c r="A100" s="56" t="s">
        <v>1524</v>
      </c>
      <c r="B100" s="14" t="s">
        <v>1293</v>
      </c>
    </row>
    <row r="101">
      <c r="A101" s="55" t="s">
        <v>1525</v>
      </c>
      <c r="B101" s="14" t="s">
        <v>1293</v>
      </c>
    </row>
    <row r="102">
      <c r="A102" s="55" t="s">
        <v>1526</v>
      </c>
      <c r="B102" s="14" t="s">
        <v>1295</v>
      </c>
    </row>
    <row r="103">
      <c r="A103" s="55" t="s">
        <v>1527</v>
      </c>
      <c r="B103" s="14" t="s">
        <v>1298</v>
      </c>
    </row>
    <row r="104">
      <c r="A104" s="56" t="s">
        <v>1039</v>
      </c>
      <c r="B104" s="14" t="s">
        <v>1155</v>
      </c>
    </row>
    <row r="105">
      <c r="A105" s="56" t="s">
        <v>1040</v>
      </c>
      <c r="B105" s="14" t="s">
        <v>1155</v>
      </c>
    </row>
    <row r="106">
      <c r="A106" s="56" t="s">
        <v>1041</v>
      </c>
      <c r="B106" s="14" t="s">
        <v>1303</v>
      </c>
    </row>
    <row r="107">
      <c r="A107" s="55" t="s">
        <v>1528</v>
      </c>
      <c r="B107" s="14" t="s">
        <v>1306</v>
      </c>
    </row>
    <row r="108">
      <c r="A108" s="55" t="s">
        <v>1529</v>
      </c>
      <c r="B108" s="14" t="s">
        <v>1158</v>
      </c>
    </row>
    <row r="109">
      <c r="A109" s="55" t="s">
        <v>1530</v>
      </c>
      <c r="B109" s="14" t="s">
        <v>1164</v>
      </c>
    </row>
    <row r="110">
      <c r="A110" s="56" t="s">
        <v>1042</v>
      </c>
      <c r="B110" s="14" t="s">
        <v>1155</v>
      </c>
    </row>
    <row r="111">
      <c r="A111" s="56" t="s">
        <v>1043</v>
      </c>
      <c r="B111" s="14" t="s">
        <v>1303</v>
      </c>
    </row>
    <row r="112">
      <c r="A112" s="56" t="s">
        <v>1531</v>
      </c>
      <c r="B112" s="14" t="s">
        <v>1305</v>
      </c>
    </row>
    <row r="113">
      <c r="A113" s="56" t="s">
        <v>1532</v>
      </c>
      <c r="B113" s="14" t="s">
        <v>1306</v>
      </c>
    </row>
    <row r="114">
      <c r="A114" s="55" t="s">
        <v>1044</v>
      </c>
      <c r="B114" s="14" t="s">
        <v>1306</v>
      </c>
    </row>
    <row r="115">
      <c r="A115" s="55" t="s">
        <v>1533</v>
      </c>
      <c r="B115" s="14" t="s">
        <v>1158</v>
      </c>
    </row>
    <row r="116">
      <c r="A116" s="55" t="s">
        <v>1534</v>
      </c>
      <c r="B116" s="14" t="s">
        <v>1164</v>
      </c>
    </row>
    <row r="117">
      <c r="A117" s="107" t="s">
        <v>1535</v>
      </c>
      <c r="B117" s="14" t="s">
        <v>1164</v>
      </c>
    </row>
    <row r="118">
      <c r="A118" s="55" t="s">
        <v>1536</v>
      </c>
      <c r="B118" s="14" t="s">
        <v>1312</v>
      </c>
    </row>
    <row r="119">
      <c r="A119" s="55" t="s">
        <v>1537</v>
      </c>
      <c r="B119" s="14" t="s">
        <v>1170</v>
      </c>
    </row>
    <row r="120">
      <c r="A120" s="56" t="s">
        <v>1538</v>
      </c>
      <c r="B120" s="14" t="s">
        <v>1164</v>
      </c>
    </row>
    <row r="121">
      <c r="A121" s="107" t="s">
        <v>1539</v>
      </c>
      <c r="B121" s="14" t="s">
        <v>1303</v>
      </c>
    </row>
    <row r="122">
      <c r="A122" s="56" t="s">
        <v>1540</v>
      </c>
      <c r="B122" s="14" t="s">
        <v>1170</v>
      </c>
    </row>
    <row r="123">
      <c r="A123" s="56" t="s">
        <v>1541</v>
      </c>
      <c r="B123" s="14" t="s">
        <v>1161</v>
      </c>
    </row>
    <row r="124">
      <c r="A124" s="108" t="s">
        <v>1542</v>
      </c>
      <c r="B124" s="14" t="s">
        <v>1179</v>
      </c>
    </row>
    <row r="125">
      <c r="A125" s="108" t="s">
        <v>1543</v>
      </c>
      <c r="B125" s="14" t="s">
        <v>1179</v>
      </c>
    </row>
    <row r="126">
      <c r="A126" s="56" t="s">
        <v>1544</v>
      </c>
      <c r="B126" s="14" t="s">
        <v>1179</v>
      </c>
    </row>
    <row r="127">
      <c r="A127" s="108" t="s">
        <v>1545</v>
      </c>
      <c r="B127" s="14" t="s">
        <v>1324</v>
      </c>
    </row>
    <row r="128">
      <c r="A128" s="108" t="s">
        <v>1546</v>
      </c>
      <c r="B128" s="14" t="s">
        <v>1324</v>
      </c>
    </row>
    <row r="129">
      <c r="A129" s="56" t="s">
        <v>1052</v>
      </c>
      <c r="B129" s="14" t="s">
        <v>1324</v>
      </c>
    </row>
    <row r="130">
      <c r="A130" s="56" t="s">
        <v>1055</v>
      </c>
      <c r="B130" s="14" t="s">
        <v>1326</v>
      </c>
    </row>
    <row r="131">
      <c r="A131" s="56" t="s">
        <v>1547</v>
      </c>
      <c r="B131" s="14" t="s">
        <v>1326</v>
      </c>
    </row>
    <row r="132">
      <c r="A132" s="56" t="s">
        <v>1548</v>
      </c>
      <c r="B132" s="14" t="s">
        <v>1326</v>
      </c>
    </row>
    <row r="133">
      <c r="A133" s="56" t="s">
        <v>1063</v>
      </c>
      <c r="B133" s="14" t="s">
        <v>1188</v>
      </c>
    </row>
    <row r="134">
      <c r="A134" s="56" t="s">
        <v>1549</v>
      </c>
      <c r="B134" s="14" t="s">
        <v>1332</v>
      </c>
    </row>
    <row r="135">
      <c r="A135" s="56" t="s">
        <v>1550</v>
      </c>
      <c r="B135" s="14" t="s">
        <v>1138</v>
      </c>
    </row>
    <row r="136">
      <c r="A136" s="109" t="s">
        <v>1457</v>
      </c>
      <c r="B136" s="14" t="s">
        <v>1141</v>
      </c>
    </row>
    <row r="137">
      <c r="A137" s="56" t="s">
        <v>1036</v>
      </c>
      <c r="B137" s="14" t="s">
        <v>1551</v>
      </c>
    </row>
    <row r="138">
      <c r="A138" s="56" t="s">
        <v>1037</v>
      </c>
      <c r="B138" s="14" t="s">
        <v>1552</v>
      </c>
    </row>
    <row r="139">
      <c r="A139" s="108" t="s">
        <v>1038</v>
      </c>
      <c r="B139" s="14" t="s">
        <v>1553</v>
      </c>
    </row>
    <row r="140">
      <c r="A140" s="56" t="s">
        <v>1554</v>
      </c>
      <c r="B140" s="14" t="s">
        <v>1551</v>
      </c>
    </row>
    <row r="141">
      <c r="A141" s="55" t="s">
        <v>1034</v>
      </c>
      <c r="B141" s="14" t="s">
        <v>1552</v>
      </c>
    </row>
    <row r="142">
      <c r="A142" s="108" t="s">
        <v>1555</v>
      </c>
      <c r="B142" s="14" t="s">
        <v>1340</v>
      </c>
    </row>
    <row r="143">
      <c r="A143" s="108" t="s">
        <v>1035</v>
      </c>
      <c r="B143" s="14" t="s">
        <v>1343</v>
      </c>
    </row>
    <row r="144">
      <c r="A144" s="55" t="s">
        <v>1556</v>
      </c>
      <c r="B144" s="14" t="s">
        <v>1188</v>
      </c>
    </row>
    <row r="145">
      <c r="A145" s="110" t="s">
        <v>1557</v>
      </c>
      <c r="B145" s="14" t="s">
        <v>1340</v>
      </c>
    </row>
    <row r="146">
      <c r="A146" s="108" t="s">
        <v>1558</v>
      </c>
      <c r="B146" s="14" t="s">
        <v>1191</v>
      </c>
    </row>
    <row r="147">
      <c r="A147" s="55" t="s">
        <v>1559</v>
      </c>
      <c r="B147" s="14" t="s">
        <v>1340</v>
      </c>
    </row>
    <row r="148">
      <c r="A148" s="55" t="s">
        <v>1066</v>
      </c>
      <c r="B148" s="14" t="s">
        <v>1340</v>
      </c>
    </row>
    <row r="149">
      <c r="A149" s="108" t="s">
        <v>1068</v>
      </c>
      <c r="B149" s="14" t="s">
        <v>1335</v>
      </c>
    </row>
    <row r="150">
      <c r="A150" s="108" t="s">
        <v>1070</v>
      </c>
      <c r="B150" s="14" t="s">
        <v>1335</v>
      </c>
    </row>
    <row r="151">
      <c r="A151" s="110" t="s">
        <v>1560</v>
      </c>
      <c r="B151" s="14" t="s">
        <v>1340</v>
      </c>
    </row>
    <row r="152">
      <c r="A152" s="111" t="s">
        <v>1045</v>
      </c>
      <c r="B152" s="14" t="s">
        <v>1200</v>
      </c>
    </row>
    <row r="153">
      <c r="A153" s="112" t="s">
        <v>1561</v>
      </c>
      <c r="B153" s="14" t="s">
        <v>1200</v>
      </c>
    </row>
    <row r="154">
      <c r="A154" s="113" t="s">
        <v>1562</v>
      </c>
      <c r="B154" s="14" t="s">
        <v>1203</v>
      </c>
    </row>
    <row r="155">
      <c r="A155" s="113" t="s">
        <v>1563</v>
      </c>
      <c r="B155" s="14" t="s">
        <v>1203</v>
      </c>
    </row>
    <row r="156">
      <c r="A156" s="113" t="s">
        <v>1564</v>
      </c>
      <c r="B156" s="14" t="s">
        <v>1358</v>
      </c>
    </row>
    <row r="157">
      <c r="A157" s="113" t="s">
        <v>1565</v>
      </c>
      <c r="B157" s="14" t="s">
        <v>1358</v>
      </c>
    </row>
    <row r="158">
      <c r="A158" s="113" t="s">
        <v>1566</v>
      </c>
      <c r="B158" s="14" t="s">
        <v>1206</v>
      </c>
    </row>
    <row r="159">
      <c r="A159" s="113" t="s">
        <v>1567</v>
      </c>
      <c r="B159" s="14" t="s">
        <v>1206</v>
      </c>
    </row>
    <row r="160">
      <c r="A160" s="109" t="s">
        <v>1568</v>
      </c>
      <c r="B160" s="14" t="s">
        <v>1361</v>
      </c>
    </row>
    <row r="161">
      <c r="A161" s="109" t="s">
        <v>1569</v>
      </c>
      <c r="B161" s="14" t="s">
        <v>1361</v>
      </c>
    </row>
    <row r="162">
      <c r="A162" s="113" t="s">
        <v>1570</v>
      </c>
      <c r="B162" s="14" t="s">
        <v>1209</v>
      </c>
    </row>
    <row r="163">
      <c r="A163" s="113" t="s">
        <v>1571</v>
      </c>
      <c r="B163" s="14" t="s">
        <v>1209</v>
      </c>
    </row>
    <row r="164">
      <c r="A164" s="107" t="s">
        <v>1572</v>
      </c>
      <c r="B164" s="14" t="s">
        <v>1358</v>
      </c>
    </row>
    <row r="165">
      <c r="A165" s="112" t="s">
        <v>1573</v>
      </c>
      <c r="B165" s="14" t="s">
        <v>1206</v>
      </c>
    </row>
    <row r="166">
      <c r="A166" s="109" t="s">
        <v>1013</v>
      </c>
      <c r="B166" s="14" t="s">
        <v>1368</v>
      </c>
    </row>
    <row r="167">
      <c r="A167" s="109" t="s">
        <v>1014</v>
      </c>
      <c r="B167" s="14" t="s">
        <v>1368</v>
      </c>
    </row>
    <row r="168">
      <c r="A168" s="56" t="s">
        <v>1015</v>
      </c>
      <c r="B168" s="14" t="s">
        <v>1368</v>
      </c>
    </row>
    <row r="169">
      <c r="A169" s="56" t="s">
        <v>1016</v>
      </c>
      <c r="B169" s="14" t="s">
        <v>1372</v>
      </c>
    </row>
    <row r="170">
      <c r="A170" s="56" t="s">
        <v>1017</v>
      </c>
      <c r="B170" s="14" t="s">
        <v>1372</v>
      </c>
    </row>
    <row r="171">
      <c r="A171" s="56" t="s">
        <v>1018</v>
      </c>
      <c r="B171" s="14" t="s">
        <v>1374</v>
      </c>
    </row>
    <row r="172">
      <c r="A172" s="56" t="s">
        <v>1574</v>
      </c>
      <c r="B172" s="14" t="s">
        <v>1374</v>
      </c>
    </row>
    <row r="173">
      <c r="A173" s="56" t="s">
        <v>1019</v>
      </c>
      <c r="B173" s="14" t="s">
        <v>1372</v>
      </c>
    </row>
    <row r="174">
      <c r="A174" s="56" t="s">
        <v>1020</v>
      </c>
      <c r="B174" s="14" t="s">
        <v>1374</v>
      </c>
    </row>
    <row r="175">
      <c r="A175" s="56" t="s">
        <v>1021</v>
      </c>
      <c r="B175" s="14" t="s">
        <v>1374</v>
      </c>
    </row>
    <row r="176">
      <c r="A176" s="56" t="s">
        <v>1022</v>
      </c>
      <c r="B176" s="14" t="s">
        <v>1374</v>
      </c>
    </row>
    <row r="177">
      <c r="A177" s="56" t="s">
        <v>1023</v>
      </c>
      <c r="B177" s="14" t="s">
        <v>1368</v>
      </c>
    </row>
    <row r="178">
      <c r="A178" s="56" t="s">
        <v>1024</v>
      </c>
      <c r="B178" s="14" t="s">
        <v>1368</v>
      </c>
    </row>
    <row r="179">
      <c r="A179" s="56" t="s">
        <v>1025</v>
      </c>
      <c r="B179" s="14" t="s">
        <v>1372</v>
      </c>
    </row>
    <row r="180">
      <c r="A180" s="56" t="s">
        <v>1575</v>
      </c>
      <c r="B180" s="14" t="s">
        <v>1372</v>
      </c>
    </row>
    <row r="181">
      <c r="A181" s="108" t="s">
        <v>1576</v>
      </c>
      <c r="B181" s="14" t="s">
        <v>1374</v>
      </c>
    </row>
    <row r="182">
      <c r="A182" s="108" t="s">
        <v>1577</v>
      </c>
      <c r="B182" s="14" t="s">
        <v>1374</v>
      </c>
    </row>
    <row r="183">
      <c r="A183" s="110" t="s">
        <v>1578</v>
      </c>
      <c r="B183" s="14" t="s">
        <v>1376</v>
      </c>
    </row>
    <row r="184">
      <c r="A184" s="110" t="s">
        <v>1579</v>
      </c>
      <c r="B184" s="14" t="s">
        <v>1376</v>
      </c>
    </row>
    <row r="185">
      <c r="A185" s="110" t="s">
        <v>1026</v>
      </c>
      <c r="B185" s="14" t="s">
        <v>1378</v>
      </c>
    </row>
    <row r="186">
      <c r="A186" s="110" t="s">
        <v>1027</v>
      </c>
      <c r="B186" s="14" t="s">
        <v>1378</v>
      </c>
    </row>
    <row r="187">
      <c r="A187" s="110" t="s">
        <v>1028</v>
      </c>
      <c r="B187" s="14" t="s">
        <v>1381</v>
      </c>
    </row>
    <row r="188">
      <c r="A188" s="110" t="s">
        <v>1029</v>
      </c>
      <c r="B188" s="14" t="s">
        <v>1381</v>
      </c>
    </row>
    <row r="189">
      <c r="A189" s="110" t="s">
        <v>1030</v>
      </c>
      <c r="B189" s="14" t="s">
        <v>1384</v>
      </c>
    </row>
    <row r="190">
      <c r="A190" s="110" t="s">
        <v>1031</v>
      </c>
      <c r="B190" s="14" t="s">
        <v>1384</v>
      </c>
    </row>
    <row r="191">
      <c r="A191" s="110" t="s">
        <v>1032</v>
      </c>
      <c r="B191" s="14" t="s">
        <v>1378</v>
      </c>
    </row>
    <row r="192">
      <c r="A192" s="110" t="s">
        <v>1033</v>
      </c>
      <c r="B192" s="14" t="s">
        <v>1378</v>
      </c>
    </row>
    <row r="193">
      <c r="A193" s="55" t="s">
        <v>1072</v>
      </c>
      <c r="B193" s="14" t="s">
        <v>1374</v>
      </c>
    </row>
    <row r="194">
      <c r="A194" s="55" t="s">
        <v>1074</v>
      </c>
      <c r="B194" s="14" t="s">
        <v>1376</v>
      </c>
    </row>
    <row r="195">
      <c r="A195" s="108" t="s">
        <v>1076</v>
      </c>
      <c r="B195" s="14" t="s">
        <v>1368</v>
      </c>
    </row>
    <row r="196">
      <c r="A196" s="108" t="s">
        <v>1580</v>
      </c>
      <c r="B196" s="14" t="s">
        <v>1368</v>
      </c>
    </row>
    <row r="197">
      <c r="A197" s="114" t="s">
        <v>1076</v>
      </c>
      <c r="B197" s="14" t="s">
        <v>1381</v>
      </c>
    </row>
    <row r="198">
      <c r="A198" s="114" t="s">
        <v>1580</v>
      </c>
      <c r="B198" s="14" t="s">
        <v>1384</v>
      </c>
    </row>
    <row r="199">
      <c r="A199" s="58"/>
    </row>
    <row r="200">
      <c r="A200" s="58"/>
    </row>
    <row r="201">
      <c r="A201" s="58"/>
    </row>
    <row r="202">
      <c r="A202" s="58"/>
    </row>
    <row r="203">
      <c r="A203" s="58"/>
    </row>
    <row r="204">
      <c r="A204" s="58"/>
    </row>
    <row r="205">
      <c r="A205" s="58"/>
    </row>
    <row r="206">
      <c r="A206" s="58"/>
    </row>
    <row r="207">
      <c r="A207" s="58"/>
    </row>
    <row r="208">
      <c r="A208" s="58"/>
    </row>
    <row r="209">
      <c r="A209" s="58"/>
    </row>
    <row r="210">
      <c r="A210" s="58"/>
    </row>
    <row r="211">
      <c r="A211" s="58"/>
    </row>
    <row r="212">
      <c r="A212" s="58"/>
    </row>
    <row r="213">
      <c r="A213" s="58"/>
    </row>
    <row r="214">
      <c r="A214" s="58"/>
    </row>
    <row r="215">
      <c r="A215" s="58"/>
    </row>
    <row r="216">
      <c r="A216" s="58"/>
    </row>
    <row r="217">
      <c r="A217" s="58"/>
    </row>
    <row r="218">
      <c r="A218" s="58"/>
    </row>
    <row r="219">
      <c r="A219" s="58"/>
    </row>
    <row r="220">
      <c r="A220" s="58"/>
    </row>
    <row r="221">
      <c r="A221" s="58"/>
    </row>
    <row r="222">
      <c r="A222" s="58"/>
    </row>
    <row r="223">
      <c r="A223" s="58"/>
    </row>
    <row r="224">
      <c r="A224" s="58"/>
    </row>
    <row r="225">
      <c r="A225" s="58"/>
    </row>
    <row r="226">
      <c r="A226" s="58"/>
    </row>
    <row r="227">
      <c r="A227" s="58"/>
    </row>
    <row r="228">
      <c r="A228" s="58"/>
    </row>
    <row r="229">
      <c r="A229" s="58"/>
    </row>
    <row r="230">
      <c r="A230" s="58"/>
    </row>
    <row r="231">
      <c r="A231" s="58"/>
    </row>
    <row r="232">
      <c r="A232" s="58"/>
    </row>
    <row r="233">
      <c r="A233" s="58"/>
    </row>
    <row r="234">
      <c r="A234" s="58"/>
    </row>
    <row r="235">
      <c r="A235" s="58"/>
    </row>
    <row r="236">
      <c r="A236" s="58"/>
    </row>
    <row r="237">
      <c r="A237" s="58"/>
    </row>
    <row r="238">
      <c r="A238" s="58"/>
    </row>
    <row r="239">
      <c r="A239" s="58"/>
    </row>
    <row r="240">
      <c r="A240" s="58"/>
    </row>
    <row r="241">
      <c r="A241" s="58"/>
    </row>
    <row r="242">
      <c r="A242" s="58"/>
    </row>
    <row r="243">
      <c r="A243" s="58"/>
    </row>
    <row r="244">
      <c r="A244" s="58"/>
    </row>
    <row r="245">
      <c r="A245" s="58"/>
    </row>
    <row r="246">
      <c r="A246" s="58"/>
    </row>
    <row r="247">
      <c r="A247" s="58"/>
    </row>
    <row r="248">
      <c r="A248" s="58"/>
    </row>
    <row r="249">
      <c r="A249" s="58"/>
    </row>
    <row r="250">
      <c r="A250" s="58"/>
    </row>
    <row r="251">
      <c r="A251" s="58"/>
    </row>
    <row r="252">
      <c r="A252" s="58"/>
    </row>
    <row r="253">
      <c r="A253" s="58"/>
    </row>
    <row r="254">
      <c r="A254" s="58"/>
    </row>
    <row r="255">
      <c r="A255" s="58"/>
    </row>
    <row r="256">
      <c r="A256" s="58"/>
    </row>
    <row r="257">
      <c r="A257" s="58"/>
    </row>
    <row r="258">
      <c r="A258" s="58"/>
    </row>
    <row r="259">
      <c r="A259" s="58"/>
    </row>
    <row r="260">
      <c r="A260" s="58"/>
    </row>
    <row r="261">
      <c r="A261" s="58"/>
    </row>
    <row r="262">
      <c r="A262" s="58"/>
    </row>
    <row r="263">
      <c r="A263" s="58"/>
    </row>
    <row r="264">
      <c r="A264" s="58"/>
    </row>
    <row r="265">
      <c r="A265" s="58"/>
    </row>
    <row r="266">
      <c r="A266" s="58"/>
    </row>
    <row r="267">
      <c r="A267" s="58"/>
    </row>
    <row r="268">
      <c r="A268" s="58"/>
    </row>
    <row r="269">
      <c r="A269" s="58"/>
    </row>
    <row r="270">
      <c r="A270" s="58"/>
    </row>
    <row r="271">
      <c r="A271" s="58"/>
    </row>
    <row r="272">
      <c r="A272" s="58"/>
    </row>
    <row r="273">
      <c r="A273" s="58"/>
    </row>
    <row r="274">
      <c r="A274" s="58"/>
    </row>
    <row r="275">
      <c r="A275" s="58"/>
    </row>
    <row r="276">
      <c r="A276" s="58"/>
    </row>
    <row r="277">
      <c r="A277" s="58"/>
    </row>
    <row r="278">
      <c r="A278" s="58"/>
    </row>
    <row r="279">
      <c r="A279" s="58"/>
    </row>
    <row r="280">
      <c r="A280" s="58"/>
    </row>
    <row r="281">
      <c r="A281" s="58"/>
    </row>
    <row r="282">
      <c r="A282" s="58"/>
    </row>
    <row r="283">
      <c r="A283" s="58"/>
    </row>
    <row r="284">
      <c r="A284" s="58"/>
    </row>
    <row r="285">
      <c r="A285" s="58"/>
    </row>
    <row r="286">
      <c r="A286" s="58"/>
    </row>
    <row r="287">
      <c r="A287" s="58"/>
    </row>
    <row r="288">
      <c r="A288" s="58"/>
    </row>
    <row r="289">
      <c r="A289" s="58"/>
    </row>
    <row r="290">
      <c r="A290" s="58"/>
    </row>
    <row r="291">
      <c r="A291" s="58"/>
    </row>
    <row r="292">
      <c r="A292" s="58"/>
    </row>
    <row r="293">
      <c r="A293" s="58"/>
    </row>
    <row r="294">
      <c r="A294" s="58"/>
    </row>
    <row r="295">
      <c r="A295" s="58"/>
    </row>
    <row r="296">
      <c r="A296" s="58"/>
    </row>
    <row r="297">
      <c r="A297" s="58"/>
    </row>
    <row r="298">
      <c r="A298" s="58"/>
    </row>
    <row r="299">
      <c r="A299" s="58"/>
    </row>
    <row r="300">
      <c r="A300" s="58"/>
    </row>
    <row r="301">
      <c r="A301" s="58"/>
    </row>
    <row r="302">
      <c r="A302" s="58"/>
    </row>
    <row r="303">
      <c r="A303" s="58"/>
    </row>
    <row r="304">
      <c r="A304" s="58"/>
    </row>
    <row r="305">
      <c r="A305" s="58"/>
    </row>
    <row r="306">
      <c r="A306" s="58"/>
    </row>
    <row r="307">
      <c r="A307" s="58"/>
    </row>
    <row r="308">
      <c r="A308" s="58"/>
    </row>
    <row r="309">
      <c r="A309" s="58"/>
    </row>
    <row r="310">
      <c r="A310" s="58"/>
    </row>
    <row r="311">
      <c r="A311" s="58"/>
    </row>
    <row r="312">
      <c r="A312" s="58"/>
    </row>
    <row r="313">
      <c r="A313" s="58"/>
    </row>
    <row r="314">
      <c r="A314" s="58"/>
    </row>
    <row r="315">
      <c r="A315" s="58"/>
    </row>
    <row r="316">
      <c r="A316" s="58"/>
    </row>
    <row r="317">
      <c r="A317" s="58"/>
    </row>
    <row r="318">
      <c r="A318" s="58"/>
    </row>
    <row r="319">
      <c r="A319" s="58"/>
    </row>
    <row r="320">
      <c r="A320" s="58"/>
    </row>
    <row r="321">
      <c r="A321" s="58"/>
    </row>
    <row r="322">
      <c r="A322" s="58"/>
    </row>
    <row r="323">
      <c r="A323" s="58"/>
    </row>
    <row r="324">
      <c r="A324" s="58"/>
    </row>
    <row r="325">
      <c r="A325" s="58"/>
    </row>
    <row r="326">
      <c r="A326" s="58"/>
    </row>
    <row r="327">
      <c r="A327" s="58"/>
    </row>
    <row r="328">
      <c r="A328" s="58"/>
    </row>
    <row r="329">
      <c r="A329" s="58"/>
    </row>
    <row r="330">
      <c r="A330" s="58"/>
    </row>
    <row r="331">
      <c r="A331" s="58"/>
    </row>
    <row r="332">
      <c r="A332" s="58"/>
    </row>
    <row r="333">
      <c r="A333" s="58"/>
    </row>
    <row r="334">
      <c r="A334" s="58"/>
    </row>
    <row r="335">
      <c r="A335" s="58"/>
    </row>
    <row r="336">
      <c r="A336" s="58"/>
    </row>
    <row r="337">
      <c r="A337" s="58"/>
    </row>
    <row r="338">
      <c r="A338" s="58"/>
    </row>
    <row r="339">
      <c r="A339" s="58"/>
    </row>
    <row r="340">
      <c r="A340" s="58"/>
    </row>
    <row r="341">
      <c r="A341" s="58"/>
    </row>
    <row r="342">
      <c r="A342" s="58"/>
    </row>
    <row r="343">
      <c r="A343" s="58"/>
    </row>
    <row r="344">
      <c r="A344" s="58"/>
    </row>
    <row r="345">
      <c r="A345" s="58"/>
    </row>
    <row r="346">
      <c r="A346" s="58"/>
    </row>
    <row r="347">
      <c r="A347" s="58"/>
    </row>
    <row r="348">
      <c r="A348" s="58"/>
    </row>
    <row r="349">
      <c r="A349" s="58"/>
    </row>
    <row r="350">
      <c r="A350" s="58"/>
    </row>
    <row r="351">
      <c r="A351" s="58"/>
    </row>
    <row r="352">
      <c r="A352" s="58"/>
    </row>
    <row r="353">
      <c r="A353" s="58"/>
    </row>
    <row r="354">
      <c r="A354" s="58"/>
    </row>
    <row r="355">
      <c r="A355" s="58"/>
    </row>
    <row r="356">
      <c r="A356" s="58"/>
    </row>
    <row r="357">
      <c r="A357" s="58"/>
    </row>
    <row r="358">
      <c r="A358" s="58"/>
    </row>
    <row r="359">
      <c r="A359" s="58"/>
    </row>
    <row r="360">
      <c r="A360" s="58"/>
    </row>
    <row r="361">
      <c r="A361" s="58"/>
    </row>
    <row r="362">
      <c r="A362" s="58"/>
    </row>
    <row r="363">
      <c r="A363" s="58"/>
    </row>
    <row r="364">
      <c r="A364" s="58"/>
    </row>
    <row r="365">
      <c r="A365" s="58"/>
    </row>
    <row r="366">
      <c r="A366" s="58"/>
    </row>
    <row r="367">
      <c r="A367" s="58"/>
    </row>
    <row r="368">
      <c r="A368" s="58"/>
    </row>
    <row r="369">
      <c r="A369" s="58"/>
    </row>
    <row r="370">
      <c r="A370" s="58"/>
    </row>
    <row r="371">
      <c r="A371" s="58"/>
    </row>
    <row r="372">
      <c r="A372" s="58"/>
    </row>
    <row r="373">
      <c r="A373" s="58"/>
    </row>
    <row r="374">
      <c r="A374" s="58"/>
    </row>
    <row r="375">
      <c r="A375" s="58"/>
    </row>
    <row r="376">
      <c r="A376" s="58"/>
    </row>
    <row r="377">
      <c r="A377" s="58"/>
    </row>
    <row r="378">
      <c r="A378" s="58"/>
    </row>
    <row r="379">
      <c r="A379" s="58"/>
    </row>
    <row r="380">
      <c r="A380" s="58"/>
    </row>
    <row r="381">
      <c r="A381" s="58"/>
    </row>
    <row r="382">
      <c r="A382" s="58"/>
    </row>
    <row r="383">
      <c r="A383" s="58"/>
    </row>
    <row r="384">
      <c r="A384" s="58"/>
    </row>
    <row r="385">
      <c r="A385" s="58"/>
    </row>
    <row r="386">
      <c r="A386" s="58"/>
    </row>
    <row r="387">
      <c r="A387" s="58"/>
    </row>
    <row r="388">
      <c r="A388" s="58"/>
    </row>
    <row r="389">
      <c r="A389" s="58"/>
    </row>
    <row r="390">
      <c r="A390" s="58"/>
    </row>
    <row r="391">
      <c r="A391" s="58"/>
    </row>
    <row r="392">
      <c r="A392" s="58"/>
    </row>
    <row r="393">
      <c r="A393" s="58"/>
    </row>
    <row r="394">
      <c r="A394" s="58"/>
    </row>
    <row r="395">
      <c r="A395" s="58"/>
    </row>
    <row r="396">
      <c r="A396" s="58"/>
    </row>
    <row r="397">
      <c r="A397" s="58"/>
    </row>
    <row r="398">
      <c r="A398" s="58"/>
    </row>
    <row r="399">
      <c r="A399" s="58"/>
    </row>
    <row r="400">
      <c r="A400" s="58"/>
    </row>
    <row r="401">
      <c r="A401" s="58"/>
    </row>
    <row r="402">
      <c r="A402" s="58"/>
    </row>
    <row r="403">
      <c r="A403" s="58"/>
    </row>
    <row r="404">
      <c r="A404" s="58"/>
    </row>
    <row r="405">
      <c r="A405" s="58"/>
    </row>
    <row r="406">
      <c r="A406" s="58"/>
    </row>
    <row r="407">
      <c r="A407" s="58"/>
    </row>
    <row r="408">
      <c r="A408" s="58"/>
    </row>
    <row r="409">
      <c r="A409" s="58"/>
    </row>
    <row r="410">
      <c r="A410" s="58"/>
    </row>
    <row r="411">
      <c r="A411" s="58"/>
    </row>
    <row r="412">
      <c r="A412" s="58"/>
    </row>
    <row r="413">
      <c r="A413" s="58"/>
    </row>
    <row r="414">
      <c r="A414" s="58"/>
    </row>
    <row r="415">
      <c r="A415" s="58"/>
    </row>
    <row r="416">
      <c r="A416" s="58"/>
    </row>
    <row r="417">
      <c r="A417" s="58"/>
    </row>
    <row r="418">
      <c r="A418" s="58"/>
    </row>
    <row r="419">
      <c r="A419" s="58"/>
    </row>
    <row r="420">
      <c r="A420" s="58"/>
    </row>
    <row r="421">
      <c r="A421" s="58"/>
    </row>
    <row r="422">
      <c r="A422" s="58"/>
    </row>
    <row r="423">
      <c r="A423" s="58"/>
    </row>
    <row r="424">
      <c r="A424" s="58"/>
    </row>
    <row r="425">
      <c r="A425" s="58"/>
    </row>
    <row r="426">
      <c r="A426" s="58"/>
    </row>
    <row r="427">
      <c r="A427" s="58"/>
    </row>
    <row r="428">
      <c r="A428" s="58"/>
    </row>
    <row r="429">
      <c r="A429" s="58"/>
    </row>
    <row r="430">
      <c r="A430" s="58"/>
    </row>
    <row r="431">
      <c r="A431" s="58"/>
    </row>
    <row r="432">
      <c r="A432" s="58"/>
    </row>
    <row r="433">
      <c r="A433" s="58"/>
    </row>
    <row r="434">
      <c r="A434" s="58"/>
    </row>
    <row r="435">
      <c r="A435" s="58"/>
    </row>
    <row r="436">
      <c r="A436" s="58"/>
    </row>
    <row r="437">
      <c r="A437" s="58"/>
    </row>
    <row r="438">
      <c r="A438" s="58"/>
    </row>
    <row r="439">
      <c r="A439" s="58"/>
    </row>
    <row r="440">
      <c r="A440" s="58"/>
    </row>
    <row r="441">
      <c r="A441" s="58"/>
    </row>
    <row r="442">
      <c r="A442" s="58"/>
    </row>
    <row r="443">
      <c r="A443" s="58"/>
    </row>
    <row r="444">
      <c r="A444" s="58"/>
    </row>
    <row r="445">
      <c r="A445" s="58"/>
    </row>
    <row r="446">
      <c r="A446" s="58"/>
    </row>
    <row r="447">
      <c r="A447" s="58"/>
    </row>
    <row r="448">
      <c r="A448" s="58"/>
    </row>
    <row r="449">
      <c r="A449" s="58"/>
    </row>
    <row r="450">
      <c r="A450" s="58"/>
    </row>
    <row r="451">
      <c r="A451" s="58"/>
    </row>
    <row r="452">
      <c r="A452" s="58"/>
    </row>
    <row r="453">
      <c r="A453" s="58"/>
    </row>
    <row r="454">
      <c r="A454" s="58"/>
    </row>
    <row r="455">
      <c r="A455" s="58"/>
    </row>
    <row r="456">
      <c r="A456" s="58"/>
    </row>
    <row r="457">
      <c r="A457" s="58"/>
    </row>
    <row r="458">
      <c r="A458" s="58"/>
    </row>
    <row r="459">
      <c r="A459" s="58"/>
    </row>
    <row r="460">
      <c r="A460" s="58"/>
    </row>
    <row r="461">
      <c r="A461" s="58"/>
    </row>
    <row r="462">
      <c r="A462" s="58"/>
    </row>
    <row r="463">
      <c r="A463" s="58"/>
    </row>
    <row r="464">
      <c r="A464" s="58"/>
    </row>
    <row r="465">
      <c r="A465" s="58"/>
    </row>
    <row r="466">
      <c r="A466" s="58"/>
    </row>
    <row r="467">
      <c r="A467" s="58"/>
    </row>
    <row r="468">
      <c r="A468" s="58"/>
    </row>
    <row r="469">
      <c r="A469" s="58"/>
    </row>
    <row r="470">
      <c r="A470" s="58"/>
    </row>
    <row r="471">
      <c r="A471" s="58"/>
    </row>
    <row r="472">
      <c r="A472" s="58"/>
    </row>
    <row r="473">
      <c r="A473" s="58"/>
    </row>
    <row r="474">
      <c r="A474" s="58"/>
    </row>
    <row r="475">
      <c r="A475" s="58"/>
    </row>
    <row r="476">
      <c r="A476" s="58"/>
    </row>
    <row r="477">
      <c r="A477" s="58"/>
    </row>
    <row r="478">
      <c r="A478" s="58"/>
    </row>
    <row r="479">
      <c r="A479" s="58"/>
    </row>
    <row r="480">
      <c r="A480" s="58"/>
    </row>
    <row r="481">
      <c r="A481" s="58"/>
    </row>
    <row r="482">
      <c r="A482" s="58"/>
    </row>
    <row r="483">
      <c r="A483" s="58"/>
    </row>
    <row r="484">
      <c r="A484" s="58"/>
    </row>
    <row r="485">
      <c r="A485" s="58"/>
    </row>
    <row r="486">
      <c r="A486" s="58"/>
    </row>
    <row r="487">
      <c r="A487" s="58"/>
    </row>
    <row r="488">
      <c r="A488" s="58"/>
    </row>
    <row r="489">
      <c r="A489" s="58"/>
    </row>
    <row r="490">
      <c r="A490" s="58"/>
    </row>
    <row r="491">
      <c r="A491" s="58"/>
    </row>
    <row r="492">
      <c r="A492" s="58"/>
    </row>
    <row r="493">
      <c r="A493" s="58"/>
    </row>
    <row r="494">
      <c r="A494" s="58"/>
    </row>
    <row r="495">
      <c r="A495" s="58"/>
    </row>
    <row r="496">
      <c r="A496" s="58"/>
    </row>
    <row r="497">
      <c r="A497" s="58"/>
    </row>
    <row r="498">
      <c r="A498" s="58"/>
    </row>
    <row r="499">
      <c r="A499" s="58"/>
    </row>
    <row r="500">
      <c r="A500" s="58"/>
    </row>
    <row r="501">
      <c r="A501" s="58"/>
    </row>
    <row r="502">
      <c r="A502" s="58"/>
    </row>
    <row r="503">
      <c r="A503" s="58"/>
    </row>
    <row r="504">
      <c r="A504" s="58"/>
    </row>
    <row r="505">
      <c r="A505" s="58"/>
    </row>
    <row r="506">
      <c r="A506" s="58"/>
    </row>
    <row r="507">
      <c r="A507" s="58"/>
    </row>
    <row r="508">
      <c r="A508" s="58"/>
    </row>
    <row r="509">
      <c r="A509" s="58"/>
    </row>
    <row r="510">
      <c r="A510" s="58"/>
    </row>
    <row r="511">
      <c r="A511" s="58"/>
    </row>
    <row r="512">
      <c r="A512" s="58"/>
    </row>
    <row r="513">
      <c r="A513" s="58"/>
    </row>
    <row r="514">
      <c r="A514" s="58"/>
    </row>
    <row r="515">
      <c r="A515" s="58"/>
    </row>
    <row r="516">
      <c r="A516" s="58"/>
    </row>
    <row r="517">
      <c r="A517" s="58"/>
    </row>
    <row r="518">
      <c r="A518" s="58"/>
    </row>
    <row r="519">
      <c r="A519" s="58"/>
    </row>
    <row r="520">
      <c r="A520" s="58"/>
    </row>
    <row r="521">
      <c r="A521" s="58"/>
    </row>
    <row r="522">
      <c r="A522" s="58"/>
    </row>
    <row r="523">
      <c r="A523" s="58"/>
    </row>
    <row r="524">
      <c r="A524" s="58"/>
    </row>
    <row r="525">
      <c r="A525" s="58"/>
    </row>
    <row r="526">
      <c r="A526" s="58"/>
    </row>
    <row r="527">
      <c r="A527" s="58"/>
    </row>
    <row r="528">
      <c r="A528" s="58"/>
    </row>
    <row r="529">
      <c r="A529" s="58"/>
    </row>
    <row r="530">
      <c r="A530" s="58"/>
    </row>
    <row r="531">
      <c r="A531" s="58"/>
    </row>
    <row r="532">
      <c r="A532" s="58"/>
    </row>
    <row r="533">
      <c r="A533" s="58"/>
    </row>
    <row r="534">
      <c r="A534" s="58"/>
    </row>
    <row r="535">
      <c r="A535" s="58"/>
    </row>
    <row r="536">
      <c r="A536" s="58"/>
    </row>
    <row r="537">
      <c r="A537" s="58"/>
    </row>
    <row r="538">
      <c r="A538" s="58"/>
    </row>
    <row r="539">
      <c r="A539" s="58"/>
    </row>
    <row r="540">
      <c r="A540" s="58"/>
    </row>
    <row r="541">
      <c r="A541" s="58"/>
    </row>
    <row r="542">
      <c r="A542" s="58"/>
    </row>
    <row r="543">
      <c r="A543" s="58"/>
    </row>
    <row r="544">
      <c r="A544" s="58"/>
    </row>
    <row r="545">
      <c r="A545" s="58"/>
    </row>
    <row r="546">
      <c r="A546" s="58"/>
    </row>
    <row r="547">
      <c r="A547" s="58"/>
    </row>
    <row r="548">
      <c r="A548" s="58"/>
    </row>
    <row r="549">
      <c r="A549" s="58"/>
    </row>
    <row r="550">
      <c r="A550" s="58"/>
    </row>
    <row r="551">
      <c r="A551" s="58"/>
    </row>
    <row r="552">
      <c r="A552" s="58"/>
    </row>
    <row r="553">
      <c r="A553" s="58"/>
    </row>
    <row r="554">
      <c r="A554" s="58"/>
    </row>
    <row r="555">
      <c r="A555" s="58"/>
    </row>
    <row r="556">
      <c r="A556" s="58"/>
    </row>
    <row r="557">
      <c r="A557" s="58"/>
    </row>
    <row r="558">
      <c r="A558" s="58"/>
    </row>
    <row r="559">
      <c r="A559" s="58"/>
    </row>
    <row r="560">
      <c r="A560" s="58"/>
    </row>
    <row r="561">
      <c r="A561" s="58"/>
    </row>
    <row r="562">
      <c r="A562" s="58"/>
    </row>
    <row r="563">
      <c r="A563" s="58"/>
    </row>
    <row r="564">
      <c r="A564" s="58"/>
    </row>
    <row r="565">
      <c r="A565" s="58"/>
    </row>
    <row r="566">
      <c r="A566" s="58"/>
    </row>
    <row r="567">
      <c r="A567" s="58"/>
    </row>
    <row r="568">
      <c r="A568" s="58"/>
    </row>
    <row r="569">
      <c r="A569" s="58"/>
    </row>
    <row r="570">
      <c r="A570" s="58"/>
    </row>
    <row r="571">
      <c r="A571" s="58"/>
    </row>
    <row r="572">
      <c r="A572" s="58"/>
    </row>
    <row r="573">
      <c r="A573" s="58"/>
    </row>
    <row r="574">
      <c r="A574" s="58"/>
    </row>
    <row r="575">
      <c r="A575" s="58"/>
    </row>
    <row r="576">
      <c r="A576" s="58"/>
    </row>
    <row r="577">
      <c r="A577" s="58"/>
    </row>
    <row r="578">
      <c r="A578" s="58"/>
    </row>
    <row r="579">
      <c r="A579" s="58"/>
    </row>
    <row r="580">
      <c r="A580" s="58"/>
    </row>
    <row r="581">
      <c r="A581" s="58"/>
    </row>
    <row r="582">
      <c r="A582" s="58"/>
    </row>
    <row r="583">
      <c r="A583" s="58"/>
    </row>
    <row r="584">
      <c r="A584" s="58"/>
    </row>
    <row r="585">
      <c r="A585" s="58"/>
    </row>
    <row r="586">
      <c r="A586" s="58"/>
    </row>
    <row r="587">
      <c r="A587" s="58"/>
    </row>
    <row r="588">
      <c r="A588" s="58"/>
    </row>
    <row r="589">
      <c r="A589" s="58"/>
    </row>
    <row r="590">
      <c r="A590" s="58"/>
    </row>
    <row r="591">
      <c r="A591" s="58"/>
    </row>
    <row r="592">
      <c r="A592" s="58"/>
    </row>
    <row r="593">
      <c r="A593" s="58"/>
    </row>
    <row r="594">
      <c r="A594" s="58"/>
    </row>
    <row r="595">
      <c r="A595" s="58"/>
    </row>
    <row r="596">
      <c r="A596" s="58"/>
    </row>
    <row r="597">
      <c r="A597" s="58"/>
    </row>
    <row r="598">
      <c r="A598" s="58"/>
    </row>
    <row r="599">
      <c r="A599" s="58"/>
    </row>
    <row r="600">
      <c r="A600" s="58"/>
    </row>
    <row r="601">
      <c r="A601" s="58"/>
    </row>
    <row r="602">
      <c r="A602" s="58"/>
    </row>
    <row r="603">
      <c r="A603" s="58"/>
    </row>
    <row r="604">
      <c r="A604" s="58"/>
    </row>
    <row r="605">
      <c r="A605" s="58"/>
    </row>
    <row r="606">
      <c r="A606" s="58"/>
    </row>
    <row r="607">
      <c r="A607" s="58"/>
    </row>
    <row r="608">
      <c r="A608" s="58"/>
    </row>
    <row r="609">
      <c r="A609" s="58"/>
    </row>
    <row r="610">
      <c r="A610" s="58"/>
    </row>
    <row r="611">
      <c r="A611" s="58"/>
    </row>
    <row r="612">
      <c r="A612" s="58"/>
    </row>
    <row r="613">
      <c r="A613" s="58"/>
    </row>
    <row r="614">
      <c r="A614" s="58"/>
    </row>
    <row r="615">
      <c r="A615" s="58"/>
    </row>
    <row r="616">
      <c r="A616" s="58"/>
    </row>
    <row r="617">
      <c r="A617" s="58"/>
    </row>
    <row r="618">
      <c r="A618" s="58"/>
    </row>
    <row r="619">
      <c r="A619" s="58"/>
    </row>
    <row r="620">
      <c r="A620" s="58"/>
    </row>
    <row r="621">
      <c r="A621" s="58"/>
    </row>
    <row r="622">
      <c r="A622" s="58"/>
    </row>
    <row r="623">
      <c r="A623" s="58"/>
    </row>
    <row r="624">
      <c r="A624" s="58"/>
    </row>
    <row r="625">
      <c r="A625" s="58"/>
    </row>
    <row r="626">
      <c r="A626" s="58"/>
    </row>
    <row r="627">
      <c r="A627" s="58"/>
    </row>
    <row r="628">
      <c r="A628" s="58"/>
    </row>
    <row r="629">
      <c r="A629" s="58"/>
    </row>
    <row r="630">
      <c r="A630" s="58"/>
    </row>
    <row r="631">
      <c r="A631" s="58"/>
    </row>
    <row r="632">
      <c r="A632" s="58"/>
    </row>
    <row r="633">
      <c r="A633" s="58"/>
    </row>
    <row r="634">
      <c r="A634" s="58"/>
    </row>
    <row r="635">
      <c r="A635" s="58"/>
    </row>
    <row r="636">
      <c r="A636" s="58"/>
    </row>
    <row r="637">
      <c r="A637" s="58"/>
    </row>
    <row r="638">
      <c r="A638" s="58"/>
    </row>
    <row r="639">
      <c r="A639" s="58"/>
    </row>
    <row r="640">
      <c r="A640" s="58"/>
    </row>
    <row r="641">
      <c r="A641" s="58"/>
    </row>
    <row r="642">
      <c r="A642" s="58"/>
    </row>
    <row r="643">
      <c r="A643" s="58"/>
    </row>
    <row r="644">
      <c r="A644" s="58"/>
    </row>
    <row r="645">
      <c r="A645" s="58"/>
    </row>
    <row r="646">
      <c r="A646" s="58"/>
    </row>
    <row r="647">
      <c r="A647" s="58"/>
    </row>
    <row r="648">
      <c r="A648" s="58"/>
    </row>
    <row r="649">
      <c r="A649" s="58"/>
    </row>
    <row r="650">
      <c r="A650" s="58"/>
    </row>
    <row r="651">
      <c r="A651" s="58"/>
    </row>
    <row r="652">
      <c r="A652" s="58"/>
    </row>
    <row r="653">
      <c r="A653" s="58"/>
    </row>
    <row r="654">
      <c r="A654" s="58"/>
    </row>
    <row r="655">
      <c r="A655" s="58"/>
    </row>
    <row r="656">
      <c r="A656" s="58"/>
    </row>
    <row r="657">
      <c r="A657" s="58"/>
    </row>
    <row r="658">
      <c r="A658" s="58"/>
    </row>
    <row r="659">
      <c r="A659" s="58"/>
    </row>
    <row r="660">
      <c r="A660" s="58"/>
    </row>
    <row r="661">
      <c r="A661" s="58"/>
    </row>
    <row r="662">
      <c r="A662" s="58"/>
    </row>
    <row r="663">
      <c r="A663" s="58"/>
    </row>
    <row r="664">
      <c r="A664" s="58"/>
    </row>
    <row r="665">
      <c r="A665" s="58"/>
    </row>
    <row r="666">
      <c r="A666" s="58"/>
    </row>
    <row r="667">
      <c r="A667" s="58"/>
    </row>
    <row r="668">
      <c r="A668" s="58"/>
    </row>
    <row r="669">
      <c r="A669" s="58"/>
    </row>
    <row r="670">
      <c r="A670" s="58"/>
    </row>
    <row r="671">
      <c r="A671" s="58"/>
    </row>
    <row r="672">
      <c r="A672" s="58"/>
    </row>
    <row r="673">
      <c r="A673" s="58"/>
    </row>
    <row r="674">
      <c r="A674" s="58"/>
    </row>
    <row r="675">
      <c r="A675" s="58"/>
    </row>
    <row r="676">
      <c r="A676" s="58"/>
    </row>
    <row r="677">
      <c r="A677" s="58"/>
    </row>
    <row r="678">
      <c r="A678" s="58"/>
    </row>
    <row r="679">
      <c r="A679" s="58"/>
    </row>
    <row r="680">
      <c r="A680" s="58"/>
    </row>
    <row r="681">
      <c r="A681" s="58"/>
    </row>
    <row r="682">
      <c r="A682" s="58"/>
    </row>
    <row r="683">
      <c r="A683" s="58"/>
    </row>
    <row r="684">
      <c r="A684" s="58"/>
    </row>
    <row r="685">
      <c r="A685" s="58"/>
    </row>
    <row r="686">
      <c r="A686" s="58"/>
    </row>
    <row r="687">
      <c r="A687" s="58"/>
    </row>
    <row r="688">
      <c r="A688" s="58"/>
    </row>
    <row r="689">
      <c r="A689" s="58"/>
    </row>
    <row r="690">
      <c r="A690" s="58"/>
    </row>
    <row r="691">
      <c r="A691" s="58"/>
    </row>
    <row r="692">
      <c r="A692" s="58"/>
    </row>
    <row r="693">
      <c r="A693" s="58"/>
    </row>
    <row r="694">
      <c r="A694" s="58"/>
    </row>
    <row r="695">
      <c r="A695" s="58"/>
    </row>
    <row r="696">
      <c r="A696" s="58"/>
    </row>
    <row r="697">
      <c r="A697" s="58"/>
    </row>
    <row r="698">
      <c r="A698" s="58"/>
    </row>
    <row r="699">
      <c r="A699" s="58"/>
    </row>
    <row r="700">
      <c r="A700" s="58"/>
    </row>
    <row r="701">
      <c r="A701" s="58"/>
    </row>
    <row r="702">
      <c r="A702" s="58"/>
    </row>
    <row r="703">
      <c r="A703" s="58"/>
    </row>
    <row r="704">
      <c r="A704" s="58"/>
    </row>
    <row r="705">
      <c r="A705" s="58"/>
    </row>
    <row r="706">
      <c r="A706" s="58"/>
    </row>
    <row r="707">
      <c r="A707" s="58"/>
    </row>
    <row r="708">
      <c r="A708" s="58"/>
    </row>
    <row r="709">
      <c r="A709" s="58"/>
    </row>
    <row r="710">
      <c r="A710" s="58"/>
    </row>
    <row r="711">
      <c r="A711" s="58"/>
    </row>
    <row r="712">
      <c r="A712" s="58"/>
    </row>
    <row r="713">
      <c r="A713" s="58"/>
    </row>
    <row r="714">
      <c r="A714" s="58"/>
    </row>
    <row r="715">
      <c r="A715" s="58"/>
    </row>
    <row r="716">
      <c r="A716" s="58"/>
    </row>
    <row r="717">
      <c r="A717" s="58"/>
    </row>
    <row r="718">
      <c r="A718" s="58"/>
    </row>
    <row r="719">
      <c r="A719" s="58"/>
    </row>
    <row r="720">
      <c r="A720" s="58"/>
    </row>
    <row r="721">
      <c r="A721" s="58"/>
    </row>
    <row r="722">
      <c r="A722" s="58"/>
    </row>
    <row r="723">
      <c r="A723" s="58"/>
    </row>
    <row r="724">
      <c r="A724" s="58"/>
    </row>
    <row r="725">
      <c r="A725" s="58"/>
    </row>
    <row r="726">
      <c r="A726" s="58"/>
    </row>
    <row r="727">
      <c r="A727" s="58"/>
    </row>
    <row r="728">
      <c r="A728" s="58"/>
    </row>
    <row r="729">
      <c r="A729" s="58"/>
    </row>
    <row r="730">
      <c r="A730" s="58"/>
    </row>
    <row r="731">
      <c r="A731" s="58"/>
    </row>
    <row r="732">
      <c r="A732" s="58"/>
    </row>
    <row r="733">
      <c r="A733" s="58"/>
    </row>
    <row r="734">
      <c r="A734" s="58"/>
    </row>
    <row r="735">
      <c r="A735" s="58"/>
    </row>
    <row r="736">
      <c r="A736" s="58"/>
    </row>
    <row r="737">
      <c r="A737" s="58"/>
    </row>
    <row r="738">
      <c r="A738" s="58"/>
    </row>
    <row r="739">
      <c r="A739" s="58"/>
    </row>
    <row r="740">
      <c r="A740" s="58"/>
    </row>
    <row r="741">
      <c r="A741" s="58"/>
    </row>
    <row r="742">
      <c r="A742" s="58"/>
    </row>
    <row r="743">
      <c r="A743" s="58"/>
    </row>
    <row r="744">
      <c r="A744" s="58"/>
    </row>
    <row r="745">
      <c r="A745" s="58"/>
    </row>
    <row r="746">
      <c r="A746" s="58"/>
    </row>
    <row r="747">
      <c r="A747" s="58"/>
    </row>
    <row r="748">
      <c r="A748" s="58"/>
    </row>
    <row r="749">
      <c r="A749" s="58"/>
    </row>
    <row r="750">
      <c r="A750" s="58"/>
    </row>
    <row r="751">
      <c r="A751" s="58"/>
    </row>
    <row r="752">
      <c r="A752" s="58"/>
    </row>
    <row r="753">
      <c r="A753" s="58"/>
    </row>
    <row r="754">
      <c r="A754" s="58"/>
    </row>
    <row r="755">
      <c r="A755" s="58"/>
    </row>
    <row r="756">
      <c r="A756" s="58"/>
    </row>
    <row r="757">
      <c r="A757" s="58"/>
    </row>
    <row r="758">
      <c r="A758" s="58"/>
    </row>
    <row r="759">
      <c r="A759" s="58"/>
    </row>
    <row r="760">
      <c r="A760" s="58"/>
    </row>
    <row r="761">
      <c r="A761" s="58"/>
    </row>
    <row r="762">
      <c r="A762" s="58"/>
    </row>
    <row r="763">
      <c r="A763" s="58"/>
    </row>
    <row r="764">
      <c r="A764" s="58"/>
    </row>
    <row r="765">
      <c r="A765" s="58"/>
    </row>
    <row r="766">
      <c r="A766" s="58"/>
    </row>
    <row r="767">
      <c r="A767" s="58"/>
    </row>
    <row r="768">
      <c r="A768" s="58"/>
    </row>
    <row r="769">
      <c r="A769" s="58"/>
    </row>
    <row r="770">
      <c r="A770" s="58"/>
    </row>
    <row r="771">
      <c r="A771" s="58"/>
    </row>
    <row r="772">
      <c r="A772" s="58"/>
    </row>
    <row r="773">
      <c r="A773" s="58"/>
    </row>
    <row r="774">
      <c r="A774" s="58"/>
    </row>
    <row r="775">
      <c r="A775" s="58"/>
    </row>
    <row r="776">
      <c r="A776" s="58"/>
    </row>
    <row r="777">
      <c r="A777" s="58"/>
    </row>
    <row r="778">
      <c r="A778" s="58"/>
    </row>
    <row r="779">
      <c r="A779" s="58"/>
    </row>
    <row r="780">
      <c r="A780" s="58"/>
    </row>
    <row r="781">
      <c r="A781" s="58"/>
    </row>
    <row r="782">
      <c r="A782" s="58"/>
    </row>
    <row r="783">
      <c r="A783" s="58"/>
    </row>
    <row r="784">
      <c r="A784" s="58"/>
    </row>
    <row r="785">
      <c r="A785" s="58"/>
    </row>
    <row r="786">
      <c r="A786" s="58"/>
    </row>
    <row r="787">
      <c r="A787" s="58"/>
    </row>
    <row r="788">
      <c r="A788" s="58"/>
    </row>
    <row r="789">
      <c r="A789" s="58"/>
    </row>
    <row r="790">
      <c r="A790" s="58"/>
    </row>
    <row r="791">
      <c r="A791" s="58"/>
    </row>
    <row r="792">
      <c r="A792" s="58"/>
    </row>
    <row r="793">
      <c r="A793" s="58"/>
    </row>
    <row r="794">
      <c r="A794" s="58"/>
    </row>
    <row r="795">
      <c r="A795" s="58"/>
    </row>
    <row r="796">
      <c r="A796" s="58"/>
    </row>
    <row r="797">
      <c r="A797" s="58"/>
    </row>
    <row r="798">
      <c r="A798" s="58"/>
    </row>
    <row r="799">
      <c r="A799" s="58"/>
    </row>
    <row r="800">
      <c r="A800" s="58"/>
    </row>
    <row r="801">
      <c r="A801" s="58"/>
    </row>
    <row r="802">
      <c r="A802" s="58"/>
    </row>
    <row r="803">
      <c r="A803" s="58"/>
    </row>
    <row r="804">
      <c r="A804" s="58"/>
    </row>
    <row r="805">
      <c r="A805" s="58"/>
    </row>
    <row r="806">
      <c r="A806" s="58"/>
    </row>
    <row r="807">
      <c r="A807" s="58"/>
    </row>
    <row r="808">
      <c r="A808" s="58"/>
    </row>
    <row r="809">
      <c r="A809" s="58"/>
    </row>
    <row r="810">
      <c r="A810" s="58"/>
    </row>
    <row r="811">
      <c r="A811" s="58"/>
    </row>
    <row r="812">
      <c r="A812" s="58"/>
    </row>
    <row r="813">
      <c r="A813" s="58"/>
    </row>
    <row r="814">
      <c r="A814" s="58"/>
    </row>
    <row r="815">
      <c r="A815" s="58"/>
    </row>
    <row r="816">
      <c r="A816" s="58"/>
    </row>
    <row r="817">
      <c r="A817" s="58"/>
    </row>
    <row r="818">
      <c r="A818" s="58"/>
    </row>
    <row r="819">
      <c r="A819" s="58"/>
    </row>
    <row r="820">
      <c r="A820" s="58"/>
    </row>
    <row r="821">
      <c r="A821" s="58"/>
    </row>
    <row r="822">
      <c r="A822" s="58"/>
    </row>
    <row r="823">
      <c r="A823" s="58"/>
    </row>
    <row r="824">
      <c r="A824" s="58"/>
    </row>
    <row r="825">
      <c r="A825" s="58"/>
    </row>
    <row r="826">
      <c r="A826" s="58"/>
    </row>
    <row r="827">
      <c r="A827" s="58"/>
    </row>
    <row r="828">
      <c r="A828" s="58"/>
    </row>
    <row r="829">
      <c r="A829" s="58"/>
    </row>
    <row r="830">
      <c r="A830" s="58"/>
    </row>
    <row r="831">
      <c r="A831" s="58"/>
    </row>
    <row r="832">
      <c r="A832" s="58"/>
    </row>
    <row r="833">
      <c r="A833" s="58"/>
    </row>
    <row r="834">
      <c r="A834" s="58"/>
    </row>
    <row r="835">
      <c r="A835" s="58"/>
    </row>
    <row r="836">
      <c r="A836" s="58"/>
    </row>
    <row r="837">
      <c r="A837" s="58"/>
    </row>
    <row r="838">
      <c r="A838" s="58"/>
    </row>
    <row r="839">
      <c r="A839" s="58"/>
    </row>
    <row r="840">
      <c r="A840" s="58"/>
    </row>
    <row r="841">
      <c r="A841" s="58"/>
    </row>
    <row r="842">
      <c r="A842" s="58"/>
    </row>
    <row r="843">
      <c r="A843" s="58"/>
    </row>
    <row r="844">
      <c r="A844" s="58"/>
    </row>
    <row r="845">
      <c r="A845" s="58"/>
    </row>
    <row r="846">
      <c r="A846" s="58"/>
    </row>
    <row r="847">
      <c r="A847" s="58"/>
    </row>
    <row r="848">
      <c r="A848" s="58"/>
    </row>
    <row r="849">
      <c r="A849" s="58"/>
    </row>
    <row r="850">
      <c r="A850" s="58"/>
    </row>
    <row r="851">
      <c r="A851" s="58"/>
    </row>
    <row r="852">
      <c r="A852" s="58"/>
    </row>
    <row r="853">
      <c r="A853" s="58"/>
    </row>
    <row r="854">
      <c r="A854" s="58"/>
    </row>
    <row r="855">
      <c r="A855" s="58"/>
    </row>
    <row r="856">
      <c r="A856" s="58"/>
    </row>
    <row r="857">
      <c r="A857" s="58"/>
    </row>
    <row r="858">
      <c r="A858" s="58"/>
    </row>
    <row r="859">
      <c r="A859" s="58"/>
    </row>
    <row r="860">
      <c r="A860" s="58"/>
    </row>
    <row r="861">
      <c r="A861" s="58"/>
    </row>
    <row r="862">
      <c r="A862" s="58"/>
    </row>
    <row r="863">
      <c r="A863" s="58"/>
    </row>
    <row r="864">
      <c r="A864" s="58"/>
    </row>
    <row r="865">
      <c r="A865" s="58"/>
    </row>
    <row r="866">
      <c r="A866" s="58"/>
    </row>
    <row r="867">
      <c r="A867" s="58"/>
    </row>
    <row r="868">
      <c r="A868" s="58"/>
    </row>
    <row r="869">
      <c r="A869" s="58"/>
    </row>
    <row r="870">
      <c r="A870" s="58"/>
    </row>
    <row r="871">
      <c r="A871" s="58"/>
    </row>
    <row r="872">
      <c r="A872" s="58"/>
    </row>
    <row r="873">
      <c r="A873" s="58"/>
    </row>
    <row r="874">
      <c r="A874" s="58"/>
    </row>
    <row r="875">
      <c r="A875" s="58"/>
    </row>
    <row r="876">
      <c r="A876" s="58"/>
    </row>
    <row r="877">
      <c r="A877" s="58"/>
    </row>
    <row r="878">
      <c r="A878" s="58"/>
    </row>
    <row r="879">
      <c r="A879" s="58"/>
    </row>
    <row r="880">
      <c r="A880" s="58"/>
    </row>
    <row r="881">
      <c r="A881" s="58"/>
    </row>
    <row r="882">
      <c r="A882" s="58"/>
    </row>
    <row r="883">
      <c r="A883" s="58"/>
    </row>
    <row r="884">
      <c r="A884" s="58"/>
    </row>
    <row r="885">
      <c r="A885" s="58"/>
    </row>
    <row r="886">
      <c r="A886" s="58"/>
    </row>
    <row r="887">
      <c r="A887" s="58"/>
    </row>
    <row r="888">
      <c r="A888" s="58"/>
    </row>
    <row r="889">
      <c r="A889" s="58"/>
    </row>
    <row r="890">
      <c r="A890" s="58"/>
    </row>
    <row r="891">
      <c r="A891" s="58"/>
    </row>
    <row r="892">
      <c r="A892" s="58"/>
    </row>
    <row r="893">
      <c r="A893" s="58"/>
    </row>
    <row r="894">
      <c r="A894" s="58"/>
    </row>
    <row r="895">
      <c r="A895" s="58"/>
    </row>
    <row r="896">
      <c r="A896" s="58"/>
    </row>
    <row r="897">
      <c r="A897" s="58"/>
    </row>
    <row r="898">
      <c r="A898" s="58"/>
    </row>
    <row r="899">
      <c r="A899" s="58"/>
    </row>
    <row r="900">
      <c r="A900" s="58"/>
    </row>
    <row r="901">
      <c r="A901" s="58"/>
    </row>
    <row r="902">
      <c r="A902" s="58"/>
    </row>
    <row r="903">
      <c r="A903" s="58"/>
    </row>
    <row r="904">
      <c r="A904" s="58"/>
    </row>
    <row r="905">
      <c r="A905" s="58"/>
    </row>
    <row r="906">
      <c r="A906" s="58"/>
    </row>
    <row r="907">
      <c r="A907" s="58"/>
    </row>
    <row r="908">
      <c r="A908" s="58"/>
    </row>
    <row r="909">
      <c r="A909" s="58"/>
    </row>
    <row r="910">
      <c r="A910" s="58"/>
    </row>
    <row r="911">
      <c r="A911" s="58"/>
    </row>
    <row r="912">
      <c r="A912" s="58"/>
    </row>
    <row r="913">
      <c r="A913" s="58"/>
    </row>
    <row r="914">
      <c r="A914" s="58"/>
    </row>
    <row r="915">
      <c r="A915" s="58"/>
    </row>
    <row r="916">
      <c r="A916" s="58"/>
    </row>
    <row r="917">
      <c r="A917" s="58"/>
    </row>
    <row r="918">
      <c r="A918" s="58"/>
    </row>
    <row r="919">
      <c r="A919" s="58"/>
    </row>
    <row r="920">
      <c r="A920" s="58"/>
    </row>
    <row r="921">
      <c r="A921" s="58"/>
    </row>
    <row r="922">
      <c r="A922" s="58"/>
    </row>
    <row r="923">
      <c r="A923" s="58"/>
    </row>
    <row r="924">
      <c r="A924" s="58"/>
    </row>
    <row r="925">
      <c r="A925" s="58"/>
    </row>
    <row r="926">
      <c r="A926" s="58"/>
    </row>
    <row r="927">
      <c r="A927" s="58"/>
    </row>
    <row r="928">
      <c r="A928" s="58"/>
    </row>
    <row r="929">
      <c r="A929" s="58"/>
    </row>
    <row r="930">
      <c r="A930" s="58"/>
    </row>
    <row r="931">
      <c r="A931" s="58"/>
    </row>
    <row r="932">
      <c r="A932" s="58"/>
    </row>
    <row r="933">
      <c r="A933" s="58"/>
    </row>
    <row r="934">
      <c r="A934" s="58"/>
    </row>
    <row r="935">
      <c r="A935" s="58"/>
    </row>
    <row r="936">
      <c r="A936" s="58"/>
    </row>
    <row r="937">
      <c r="A937" s="58"/>
    </row>
    <row r="938">
      <c r="A938" s="58"/>
    </row>
    <row r="939">
      <c r="A939" s="58"/>
    </row>
    <row r="940">
      <c r="A940" s="58"/>
    </row>
    <row r="941">
      <c r="A941" s="58"/>
    </row>
    <row r="942">
      <c r="A942" s="58"/>
    </row>
    <row r="943">
      <c r="A943" s="58"/>
    </row>
    <row r="944">
      <c r="A944" s="58"/>
    </row>
    <row r="945">
      <c r="A945" s="58"/>
    </row>
    <row r="946">
      <c r="A946" s="58"/>
    </row>
    <row r="947">
      <c r="A947" s="58"/>
    </row>
    <row r="948">
      <c r="A948" s="58"/>
    </row>
    <row r="949">
      <c r="A949" s="58"/>
    </row>
    <row r="950">
      <c r="A950" s="58"/>
    </row>
    <row r="951">
      <c r="A951" s="58"/>
    </row>
    <row r="952">
      <c r="A952" s="58"/>
    </row>
    <row r="953">
      <c r="A953" s="58"/>
    </row>
    <row r="954">
      <c r="A954" s="58"/>
    </row>
    <row r="955">
      <c r="A955" s="58"/>
    </row>
    <row r="956">
      <c r="A956" s="58"/>
    </row>
    <row r="957">
      <c r="A957" s="58"/>
    </row>
    <row r="958">
      <c r="A958" s="58"/>
    </row>
    <row r="959">
      <c r="A959" s="58"/>
    </row>
    <row r="960">
      <c r="A960" s="58"/>
    </row>
    <row r="961">
      <c r="A961" s="58"/>
    </row>
    <row r="962">
      <c r="A962" s="58"/>
    </row>
    <row r="963">
      <c r="A963" s="58"/>
    </row>
    <row r="964">
      <c r="A964" s="58"/>
    </row>
    <row r="965">
      <c r="A965" s="58"/>
    </row>
    <row r="966">
      <c r="A966" s="58"/>
    </row>
    <row r="967">
      <c r="A967" s="58"/>
    </row>
    <row r="968">
      <c r="A968" s="58"/>
    </row>
    <row r="969">
      <c r="A969" s="58"/>
    </row>
    <row r="970">
      <c r="A970" s="58"/>
    </row>
    <row r="971">
      <c r="A971" s="58"/>
    </row>
    <row r="972">
      <c r="A972" s="58"/>
    </row>
    <row r="973">
      <c r="A973" s="58"/>
    </row>
    <row r="974">
      <c r="A974" s="58"/>
    </row>
    <row r="975">
      <c r="A975" s="58"/>
    </row>
    <row r="976">
      <c r="A976" s="58"/>
    </row>
    <row r="977">
      <c r="A977" s="58"/>
    </row>
    <row r="978">
      <c r="A978" s="58"/>
    </row>
    <row r="979">
      <c r="A979" s="58"/>
    </row>
    <row r="980">
      <c r="A980" s="58"/>
    </row>
    <row r="981">
      <c r="A981" s="58"/>
    </row>
    <row r="982">
      <c r="A982" s="58"/>
    </row>
    <row r="983">
      <c r="A983" s="58"/>
    </row>
    <row r="984">
      <c r="A984" s="58"/>
    </row>
    <row r="985">
      <c r="A985" s="58"/>
    </row>
    <row r="986">
      <c r="A986" s="58"/>
    </row>
    <row r="987">
      <c r="A987" s="58"/>
    </row>
    <row r="988">
      <c r="A988" s="58"/>
    </row>
    <row r="989">
      <c r="A989" s="58"/>
    </row>
    <row r="990">
      <c r="A990" s="58"/>
    </row>
    <row r="991">
      <c r="A991" s="58"/>
    </row>
    <row r="992">
      <c r="A992" s="58"/>
    </row>
    <row r="993">
      <c r="A993" s="58"/>
    </row>
    <row r="994">
      <c r="A994" s="58"/>
    </row>
    <row r="995">
      <c r="A995" s="58"/>
    </row>
    <row r="996">
      <c r="A996" s="58"/>
    </row>
    <row r="997">
      <c r="A997" s="58"/>
    </row>
    <row r="998">
      <c r="A998" s="58"/>
    </row>
    <row r="999">
      <c r="A999" s="58"/>
    </row>
    <row r="1000">
      <c r="A1000" s="58"/>
    </row>
    <row r="1001">
      <c r="A1001" s="58"/>
    </row>
    <row r="1002">
      <c r="A1002" s="5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8.0"/>
    <col customWidth="1" min="3" max="3" width="13.88"/>
    <col customWidth="1" min="10" max="10" width="14.0"/>
  </cols>
  <sheetData>
    <row r="1">
      <c r="A1" s="40" t="s">
        <v>992</v>
      </c>
      <c r="B1" s="74" t="s">
        <v>1581</v>
      </c>
      <c r="C1" s="74" t="s">
        <v>1582</v>
      </c>
      <c r="D1" s="74" t="s">
        <v>1583</v>
      </c>
      <c r="E1" s="74" t="s">
        <v>1584</v>
      </c>
      <c r="F1" s="74" t="s">
        <v>1585</v>
      </c>
      <c r="G1" s="74" t="s">
        <v>1586</v>
      </c>
      <c r="H1" s="74" t="s">
        <v>1587</v>
      </c>
      <c r="I1" s="74" t="s">
        <v>1588</v>
      </c>
      <c r="J1" s="74" t="s">
        <v>1589</v>
      </c>
      <c r="K1" s="74" t="s">
        <v>1080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42" t="s">
        <v>1451</v>
      </c>
      <c r="B2" s="116" t="s">
        <v>1083</v>
      </c>
      <c r="C2" s="117">
        <v>60.0</v>
      </c>
      <c r="D2" s="118">
        <v>4.0</v>
      </c>
      <c r="E2" s="117">
        <v>1.0</v>
      </c>
      <c r="F2" s="117">
        <v>5.0</v>
      </c>
      <c r="G2" s="117">
        <v>1.0</v>
      </c>
      <c r="H2" s="117">
        <v>9.0</v>
      </c>
      <c r="I2" s="119" t="s">
        <v>1590</v>
      </c>
      <c r="J2" s="120" t="s">
        <v>1591</v>
      </c>
      <c r="K2" s="47" t="s">
        <v>1592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48" t="s">
        <v>999</v>
      </c>
      <c r="B3" s="116" t="s">
        <v>1083</v>
      </c>
      <c r="C3" s="117">
        <v>60.0</v>
      </c>
      <c r="D3" s="121">
        <v>45415.0</v>
      </c>
      <c r="E3" s="117">
        <v>1.0</v>
      </c>
      <c r="F3" s="117">
        <v>5.0</v>
      </c>
      <c r="G3" s="117">
        <v>3.0</v>
      </c>
      <c r="H3" s="117">
        <v>20.0</v>
      </c>
      <c r="I3" s="42" t="s">
        <v>1590</v>
      </c>
      <c r="J3" s="120" t="s">
        <v>1593</v>
      </c>
      <c r="K3" s="47" t="s">
        <v>1592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>
      <c r="A4" s="51" t="s">
        <v>1452</v>
      </c>
      <c r="B4" s="116" t="s">
        <v>1083</v>
      </c>
      <c r="C4" s="117">
        <v>60.0</v>
      </c>
      <c r="D4" s="121">
        <v>45356.0</v>
      </c>
      <c r="E4" s="117">
        <v>1.0</v>
      </c>
      <c r="F4" s="117">
        <v>5.0</v>
      </c>
      <c r="G4" s="117">
        <v>1.0</v>
      </c>
      <c r="H4" s="117">
        <v>9.0</v>
      </c>
      <c r="I4" s="42" t="s">
        <v>1590</v>
      </c>
      <c r="J4" s="120" t="s">
        <v>1593</v>
      </c>
      <c r="K4" s="47" t="s">
        <v>1592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1" t="s">
        <v>1453</v>
      </c>
      <c r="B5" s="116" t="s">
        <v>1083</v>
      </c>
      <c r="C5" s="117">
        <v>60.0</v>
      </c>
      <c r="D5" s="121">
        <v>45418.0</v>
      </c>
      <c r="E5" s="117">
        <v>6.0</v>
      </c>
      <c r="F5" s="117">
        <v>10.0</v>
      </c>
      <c r="G5" s="117">
        <v>1.0</v>
      </c>
      <c r="H5" s="117">
        <v>9.0</v>
      </c>
      <c r="I5" s="42" t="s">
        <v>1590</v>
      </c>
      <c r="J5" s="120" t="s">
        <v>1593</v>
      </c>
      <c r="K5" s="47" t="s">
        <v>1592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42" t="s">
        <v>1454</v>
      </c>
      <c r="B6" s="116" t="s">
        <v>1084</v>
      </c>
      <c r="C6" s="42">
        <v>60.0</v>
      </c>
      <c r="D6" s="42">
        <v>6.0</v>
      </c>
      <c r="E6" s="42">
        <v>1.0</v>
      </c>
      <c r="F6" s="42">
        <v>5.0</v>
      </c>
      <c r="G6" s="42">
        <v>1.0</v>
      </c>
      <c r="H6" s="42">
        <v>9.0</v>
      </c>
      <c r="I6" s="42" t="s">
        <v>1594</v>
      </c>
      <c r="J6" s="42">
        <v>1.0</v>
      </c>
      <c r="K6" s="47" t="s">
        <v>1592</v>
      </c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42" t="s">
        <v>1455</v>
      </c>
      <c r="B7" s="116" t="s">
        <v>1084</v>
      </c>
      <c r="C7" s="42">
        <v>60.0</v>
      </c>
      <c r="D7" s="42">
        <v>6.0</v>
      </c>
      <c r="E7" s="42">
        <v>6.0</v>
      </c>
      <c r="F7" s="42">
        <v>10.0</v>
      </c>
      <c r="G7" s="42">
        <v>1.0</v>
      </c>
      <c r="H7" s="42">
        <v>9.0</v>
      </c>
      <c r="I7" s="42" t="s">
        <v>1594</v>
      </c>
      <c r="J7" s="42">
        <v>1.0</v>
      </c>
      <c r="K7" s="47" t="s">
        <v>1592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48" t="s">
        <v>1000</v>
      </c>
      <c r="B8" s="116" t="s">
        <v>1084</v>
      </c>
      <c r="C8" s="42">
        <v>60.0</v>
      </c>
      <c r="D8" s="42">
        <v>2.0</v>
      </c>
      <c r="E8" s="42">
        <v>6.0</v>
      </c>
      <c r="F8" s="42">
        <v>10.0</v>
      </c>
      <c r="G8" s="42">
        <v>1.0</v>
      </c>
      <c r="H8" s="42">
        <v>9.0</v>
      </c>
      <c r="I8" s="42" t="s">
        <v>1594</v>
      </c>
      <c r="J8" s="42">
        <v>2.0</v>
      </c>
      <c r="K8" s="47" t="s">
        <v>1592</v>
      </c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1" t="s">
        <v>1456</v>
      </c>
      <c r="B9" s="116" t="s">
        <v>1084</v>
      </c>
      <c r="C9" s="42">
        <v>60.0</v>
      </c>
      <c r="D9" s="42" t="s">
        <v>1595</v>
      </c>
      <c r="E9" s="42">
        <v>6.0</v>
      </c>
      <c r="F9" s="42">
        <v>10.0</v>
      </c>
      <c r="G9" s="42">
        <v>3.0</v>
      </c>
      <c r="H9" s="42">
        <v>20.0</v>
      </c>
      <c r="I9" s="42" t="s">
        <v>1594</v>
      </c>
      <c r="J9" s="42">
        <v>2.0</v>
      </c>
      <c r="K9" s="47" t="s">
        <v>1592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42" t="s">
        <v>1457</v>
      </c>
      <c r="B10" s="116" t="s">
        <v>1097</v>
      </c>
      <c r="C10" s="42">
        <v>60.0</v>
      </c>
      <c r="D10" s="42">
        <v>5.0</v>
      </c>
      <c r="E10" s="42">
        <v>6.0</v>
      </c>
      <c r="F10" s="42">
        <v>10.0</v>
      </c>
      <c r="G10" s="42">
        <v>1.0</v>
      </c>
      <c r="H10" s="42">
        <v>9.0</v>
      </c>
      <c r="I10" s="42" t="s">
        <v>1596</v>
      </c>
      <c r="J10" s="42">
        <v>1.0</v>
      </c>
      <c r="K10" s="47" t="s">
        <v>1597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122" t="s">
        <v>1036</v>
      </c>
      <c r="B11" s="116" t="s">
        <v>1097</v>
      </c>
      <c r="C11" s="42">
        <v>60.0</v>
      </c>
      <c r="D11" s="42" t="s">
        <v>1598</v>
      </c>
      <c r="E11" s="42">
        <v>1.0</v>
      </c>
      <c r="F11" s="42">
        <v>5.0</v>
      </c>
      <c r="G11" s="42">
        <v>3.0</v>
      </c>
      <c r="H11" s="42">
        <v>9.0</v>
      </c>
      <c r="I11" s="42" t="s">
        <v>1596</v>
      </c>
      <c r="J11" s="42">
        <v>1.0</v>
      </c>
      <c r="K11" s="47" t="s">
        <v>1597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122" t="s">
        <v>1037</v>
      </c>
      <c r="B12" s="116" t="s">
        <v>1097</v>
      </c>
      <c r="C12" s="42">
        <v>60.0</v>
      </c>
      <c r="D12" s="42" t="s">
        <v>1599</v>
      </c>
      <c r="E12" s="42">
        <v>6.0</v>
      </c>
      <c r="F12" s="42">
        <v>10.0</v>
      </c>
      <c r="G12" s="42">
        <v>3.0</v>
      </c>
      <c r="H12" s="42">
        <v>9.0</v>
      </c>
      <c r="I12" s="42" t="s">
        <v>1596</v>
      </c>
      <c r="J12" s="42">
        <v>1.0</v>
      </c>
      <c r="K12" s="47" t="s">
        <v>1597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48" t="s">
        <v>1038</v>
      </c>
      <c r="B13" s="116" t="s">
        <v>1097</v>
      </c>
      <c r="C13" s="42">
        <v>60.0</v>
      </c>
      <c r="D13" s="42">
        <v>4.0</v>
      </c>
      <c r="E13" s="42">
        <v>1.0</v>
      </c>
      <c r="F13" s="42">
        <v>5.0</v>
      </c>
      <c r="G13" s="42">
        <v>1.0</v>
      </c>
      <c r="H13" s="42">
        <v>9.0</v>
      </c>
      <c r="I13" s="42" t="s">
        <v>1596</v>
      </c>
      <c r="J13" s="42">
        <v>2.0</v>
      </c>
      <c r="K13" s="47" t="s">
        <v>1597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1" t="s">
        <v>1458</v>
      </c>
      <c r="B14" s="116" t="s">
        <v>1097</v>
      </c>
      <c r="C14" s="42">
        <v>60.0</v>
      </c>
      <c r="D14" s="42">
        <v>5.0</v>
      </c>
      <c r="E14" s="42">
        <v>1.0</v>
      </c>
      <c r="F14" s="42">
        <v>5.0</v>
      </c>
      <c r="G14" s="42">
        <v>12.0</v>
      </c>
      <c r="H14" s="42">
        <v>20.0</v>
      </c>
      <c r="I14" s="42" t="s">
        <v>1596</v>
      </c>
      <c r="J14" s="42">
        <v>2.0</v>
      </c>
      <c r="K14" s="47" t="s">
        <v>1597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42" t="s">
        <v>1459</v>
      </c>
      <c r="B15" s="116" t="s">
        <v>1089</v>
      </c>
      <c r="C15" s="42">
        <v>75.0</v>
      </c>
      <c r="D15" s="42">
        <v>6.0</v>
      </c>
      <c r="E15" s="42">
        <v>1.0</v>
      </c>
      <c r="F15" s="42">
        <v>5.0</v>
      </c>
      <c r="G15" s="42">
        <v>12.0</v>
      </c>
      <c r="H15" s="42">
        <v>20.0</v>
      </c>
      <c r="I15" s="42" t="s">
        <v>1600</v>
      </c>
      <c r="J15" s="42">
        <v>1.0</v>
      </c>
      <c r="K15" s="47" t="s">
        <v>1592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>
      <c r="A16" s="50" t="s">
        <v>1007</v>
      </c>
      <c r="B16" s="116" t="s">
        <v>1089</v>
      </c>
      <c r="C16" s="42">
        <v>75.0</v>
      </c>
      <c r="D16" s="42">
        <v>5.0</v>
      </c>
      <c r="E16" s="42">
        <v>6.0</v>
      </c>
      <c r="F16" s="42">
        <v>10.0</v>
      </c>
      <c r="G16" s="42">
        <v>12.0</v>
      </c>
      <c r="H16" s="42">
        <v>20.0</v>
      </c>
      <c r="I16" s="42" t="s">
        <v>1600</v>
      </c>
      <c r="J16" s="42">
        <v>2.0</v>
      </c>
      <c r="K16" s="47" t="s">
        <v>1592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42" t="s">
        <v>1460</v>
      </c>
      <c r="B17" s="116" t="s">
        <v>1601</v>
      </c>
      <c r="C17" s="42">
        <v>60.0</v>
      </c>
      <c r="D17" s="42">
        <v>6.0</v>
      </c>
      <c r="E17" s="42">
        <v>1.0</v>
      </c>
      <c r="F17" s="42">
        <v>5.0</v>
      </c>
      <c r="G17" s="42">
        <v>1.0</v>
      </c>
      <c r="H17" s="42">
        <v>9.0</v>
      </c>
      <c r="I17" s="42" t="s">
        <v>1602</v>
      </c>
      <c r="J17" s="42">
        <v>1.0</v>
      </c>
      <c r="K17" s="47" t="s">
        <v>1592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42" t="s">
        <v>1461</v>
      </c>
      <c r="B18" s="116" t="s">
        <v>1601</v>
      </c>
      <c r="C18" s="42">
        <v>60.0</v>
      </c>
      <c r="D18" s="42">
        <v>6.0</v>
      </c>
      <c r="E18" s="42">
        <v>6.0</v>
      </c>
      <c r="F18" s="42">
        <v>10.0</v>
      </c>
      <c r="G18" s="42">
        <v>12.0</v>
      </c>
      <c r="H18" s="42">
        <v>20.0</v>
      </c>
      <c r="I18" s="42" t="s">
        <v>1602</v>
      </c>
      <c r="J18" s="42">
        <v>1.0</v>
      </c>
      <c r="K18" s="47" t="s">
        <v>1592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0" t="s">
        <v>1462</v>
      </c>
      <c r="B19" s="116" t="s">
        <v>1601</v>
      </c>
      <c r="C19" s="42">
        <v>80.0</v>
      </c>
      <c r="D19" s="42">
        <v>3.0</v>
      </c>
      <c r="E19" s="42">
        <v>6.0</v>
      </c>
      <c r="F19" s="42">
        <v>10.0</v>
      </c>
      <c r="G19" s="42">
        <v>1.0</v>
      </c>
      <c r="H19" s="42">
        <v>9.0</v>
      </c>
      <c r="I19" s="42" t="s">
        <v>1602</v>
      </c>
      <c r="J19" s="42">
        <v>2.0</v>
      </c>
      <c r="K19" s="47" t="s">
        <v>1592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42" t="s">
        <v>1463</v>
      </c>
      <c r="B20" s="116" t="s">
        <v>1603</v>
      </c>
      <c r="C20" s="42">
        <v>70.0</v>
      </c>
      <c r="D20" s="42">
        <v>4.0</v>
      </c>
      <c r="E20" s="42">
        <v>6.0</v>
      </c>
      <c r="F20" s="42">
        <v>10.0</v>
      </c>
      <c r="G20" s="42">
        <v>1.0</v>
      </c>
      <c r="H20" s="42">
        <v>9.0</v>
      </c>
      <c r="I20" s="42" t="s">
        <v>1604</v>
      </c>
      <c r="J20" s="42">
        <v>1.0</v>
      </c>
      <c r="K20" s="47" t="s">
        <v>1592</v>
      </c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42" t="s">
        <v>1464</v>
      </c>
      <c r="B21" s="116" t="s">
        <v>1603</v>
      </c>
      <c r="C21" s="42">
        <v>70.0</v>
      </c>
      <c r="D21" s="42">
        <v>4.0</v>
      </c>
      <c r="E21" s="42">
        <v>1.0</v>
      </c>
      <c r="F21" s="42">
        <v>5.0</v>
      </c>
      <c r="G21" s="42">
        <v>1.0</v>
      </c>
      <c r="H21" s="42">
        <v>9.0</v>
      </c>
      <c r="I21" s="42" t="s">
        <v>1604</v>
      </c>
      <c r="J21" s="42">
        <v>1.0</v>
      </c>
      <c r="K21" s="47" t="s">
        <v>1592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49" t="s">
        <v>1465</v>
      </c>
      <c r="B22" s="116" t="s">
        <v>1090</v>
      </c>
      <c r="C22" s="42">
        <v>70.0</v>
      </c>
      <c r="D22" s="42">
        <v>3.0</v>
      </c>
      <c r="E22" s="42">
        <v>1.0</v>
      </c>
      <c r="F22" s="42">
        <v>5.0</v>
      </c>
      <c r="G22" s="42">
        <v>1.0</v>
      </c>
      <c r="H22" s="42">
        <v>9.0</v>
      </c>
      <c r="I22" s="42" t="s">
        <v>1605</v>
      </c>
      <c r="J22" s="42">
        <v>2.0</v>
      </c>
      <c r="K22" s="47" t="s">
        <v>1592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1" t="s">
        <v>1008</v>
      </c>
      <c r="B23" s="116" t="s">
        <v>1090</v>
      </c>
      <c r="C23" s="42">
        <v>70.0</v>
      </c>
      <c r="D23" s="42" t="s">
        <v>1606</v>
      </c>
      <c r="E23" s="42">
        <v>1.0</v>
      </c>
      <c r="F23" s="42">
        <v>5.0</v>
      </c>
      <c r="G23" s="42">
        <v>13.0</v>
      </c>
      <c r="H23" s="42">
        <v>20.0</v>
      </c>
      <c r="I23" s="42" t="s">
        <v>1605</v>
      </c>
      <c r="J23" s="42">
        <v>2.0</v>
      </c>
      <c r="K23" s="47" t="s">
        <v>1592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42" t="s">
        <v>1002</v>
      </c>
      <c r="B24" s="116" t="s">
        <v>1086</v>
      </c>
      <c r="C24" s="42">
        <v>60.0</v>
      </c>
      <c r="D24" s="42">
        <v>5.0</v>
      </c>
      <c r="E24" s="42">
        <v>6.0</v>
      </c>
      <c r="F24" s="42">
        <v>10.0</v>
      </c>
      <c r="G24" s="42">
        <v>12.0</v>
      </c>
      <c r="H24" s="42">
        <v>20.0</v>
      </c>
      <c r="I24" s="42" t="s">
        <v>1607</v>
      </c>
      <c r="J24" s="42">
        <v>1.0</v>
      </c>
      <c r="K24" s="47" t="s">
        <v>1592</v>
      </c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42" t="s">
        <v>1004</v>
      </c>
      <c r="B25" s="116" t="s">
        <v>1086</v>
      </c>
      <c r="C25" s="42">
        <v>60.0</v>
      </c>
      <c r="D25" s="42">
        <v>5.0</v>
      </c>
      <c r="E25" s="42">
        <v>1.0</v>
      </c>
      <c r="F25" s="42">
        <v>5.0</v>
      </c>
      <c r="G25" s="42">
        <v>12.0</v>
      </c>
      <c r="H25" s="42">
        <v>20.0</v>
      </c>
      <c r="I25" s="42" t="s">
        <v>1607</v>
      </c>
      <c r="J25" s="42">
        <v>1.0</v>
      </c>
      <c r="K25" s="47" t="s">
        <v>1592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48" t="s">
        <v>1005</v>
      </c>
      <c r="B26" s="116" t="s">
        <v>1086</v>
      </c>
      <c r="C26" s="42">
        <v>60.0</v>
      </c>
      <c r="D26" s="42">
        <v>6.0</v>
      </c>
      <c r="E26" s="42">
        <v>1.0</v>
      </c>
      <c r="F26" s="42">
        <v>5.0</v>
      </c>
      <c r="G26" s="42">
        <v>1.0</v>
      </c>
      <c r="H26" s="42">
        <v>9.0</v>
      </c>
      <c r="I26" s="42" t="s">
        <v>1607</v>
      </c>
      <c r="J26" s="42">
        <v>2.0</v>
      </c>
      <c r="K26" s="47" t="s">
        <v>1592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1" t="s">
        <v>1466</v>
      </c>
      <c r="B27" s="116" t="s">
        <v>1086</v>
      </c>
      <c r="C27" s="42">
        <v>60.0</v>
      </c>
      <c r="D27" s="42" t="s">
        <v>1599</v>
      </c>
      <c r="E27" s="42">
        <v>1.0</v>
      </c>
      <c r="F27" s="42">
        <v>5.0</v>
      </c>
      <c r="G27" s="42">
        <v>15.0</v>
      </c>
      <c r="H27" s="42">
        <v>22.0</v>
      </c>
      <c r="I27" s="42" t="s">
        <v>1607</v>
      </c>
      <c r="J27" s="42">
        <v>2.0</v>
      </c>
      <c r="K27" s="47" t="s">
        <v>1592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42" t="s">
        <v>1006</v>
      </c>
      <c r="B28" s="116" t="s">
        <v>1088</v>
      </c>
      <c r="C28" s="42">
        <v>80.0</v>
      </c>
      <c r="D28" s="42">
        <v>3.0</v>
      </c>
      <c r="E28" s="42">
        <v>1.0</v>
      </c>
      <c r="F28" s="42">
        <v>5.0</v>
      </c>
      <c r="G28" s="42">
        <v>1.0</v>
      </c>
      <c r="H28" s="42">
        <v>9.0</v>
      </c>
      <c r="I28" s="42" t="s">
        <v>1608</v>
      </c>
      <c r="J28" s="42">
        <v>1.0</v>
      </c>
      <c r="K28" s="47" t="s">
        <v>1592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0" t="s">
        <v>1467</v>
      </c>
      <c r="B29" s="116" t="s">
        <v>1088</v>
      </c>
      <c r="C29" s="42">
        <v>80.0</v>
      </c>
      <c r="D29" s="42" t="s">
        <v>1609</v>
      </c>
      <c r="E29" s="42">
        <v>6.0</v>
      </c>
      <c r="F29" s="42">
        <v>10.0</v>
      </c>
      <c r="G29" s="42">
        <v>1.0</v>
      </c>
      <c r="H29" s="42">
        <v>9.0</v>
      </c>
      <c r="I29" s="42" t="s">
        <v>1608</v>
      </c>
      <c r="J29" s="42">
        <v>2.0</v>
      </c>
      <c r="K29" s="47" t="s">
        <v>1592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42" t="s">
        <v>1003</v>
      </c>
      <c r="B30" s="116" t="s">
        <v>1610</v>
      </c>
      <c r="C30" s="42">
        <v>60.0</v>
      </c>
      <c r="D30" s="42">
        <v>6.0</v>
      </c>
      <c r="E30" s="42">
        <v>1.0</v>
      </c>
      <c r="F30" s="42">
        <v>5.0</v>
      </c>
      <c r="G30" s="42">
        <v>1.0</v>
      </c>
      <c r="H30" s="42">
        <v>9.0</v>
      </c>
      <c r="I30" s="42" t="s">
        <v>1611</v>
      </c>
      <c r="J30" s="42">
        <v>1.0</v>
      </c>
      <c r="K30" s="47" t="s">
        <v>1592</v>
      </c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42" t="s">
        <v>1468</v>
      </c>
      <c r="B31" s="116" t="s">
        <v>1610</v>
      </c>
      <c r="C31" s="42">
        <v>60.0</v>
      </c>
      <c r="D31" s="42">
        <v>5.0</v>
      </c>
      <c r="E31" s="42">
        <v>1.0</v>
      </c>
      <c r="F31" s="42">
        <v>5.0</v>
      </c>
      <c r="G31" s="42">
        <v>1.0</v>
      </c>
      <c r="H31" s="42">
        <v>9.0</v>
      </c>
      <c r="I31" s="42" t="s">
        <v>1611</v>
      </c>
      <c r="J31" s="42">
        <v>1.0</v>
      </c>
      <c r="K31" s="47" t="s">
        <v>1592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42" t="s">
        <v>1469</v>
      </c>
      <c r="B32" s="116" t="s">
        <v>1610</v>
      </c>
      <c r="C32" s="42">
        <v>60.0</v>
      </c>
      <c r="D32" s="42">
        <v>5.0</v>
      </c>
      <c r="E32" s="42">
        <v>6.0</v>
      </c>
      <c r="F32" s="42">
        <v>10.0</v>
      </c>
      <c r="G32" s="42">
        <v>1.0</v>
      </c>
      <c r="H32" s="42">
        <v>9.0</v>
      </c>
      <c r="I32" s="42" t="s">
        <v>1611</v>
      </c>
      <c r="J32" s="42">
        <v>1.0</v>
      </c>
      <c r="K32" s="47" t="s">
        <v>1592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48" t="s">
        <v>1470</v>
      </c>
      <c r="B33" s="116" t="s">
        <v>1610</v>
      </c>
      <c r="C33" s="42">
        <v>60.0</v>
      </c>
      <c r="D33" s="42" t="s">
        <v>1612</v>
      </c>
      <c r="E33" s="42">
        <v>1.0</v>
      </c>
      <c r="F33" s="42">
        <v>5.0</v>
      </c>
      <c r="G33" s="42">
        <v>13.0</v>
      </c>
      <c r="H33" s="42">
        <v>20.0</v>
      </c>
      <c r="I33" s="42" t="s">
        <v>1611</v>
      </c>
      <c r="J33" s="42">
        <v>2.0</v>
      </c>
      <c r="K33" s="47" t="s">
        <v>1592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1" t="s">
        <v>1471</v>
      </c>
      <c r="B34" s="116" t="s">
        <v>1610</v>
      </c>
      <c r="C34" s="42">
        <v>60.0</v>
      </c>
      <c r="D34" s="42">
        <v>4.0</v>
      </c>
      <c r="E34" s="42">
        <v>1.0</v>
      </c>
      <c r="F34" s="42">
        <v>5.0</v>
      </c>
      <c r="G34" s="42">
        <v>1.0</v>
      </c>
      <c r="H34" s="42">
        <v>9.0</v>
      </c>
      <c r="I34" s="42" t="s">
        <v>1611</v>
      </c>
      <c r="J34" s="42">
        <v>2.0</v>
      </c>
      <c r="K34" s="47" t="s">
        <v>1592</v>
      </c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1" t="s">
        <v>1472</v>
      </c>
      <c r="B35" s="116" t="s">
        <v>1610</v>
      </c>
      <c r="C35" s="42">
        <v>60.0</v>
      </c>
      <c r="D35" s="42" t="s">
        <v>1613</v>
      </c>
      <c r="E35" s="42">
        <v>6.0</v>
      </c>
      <c r="F35" s="42">
        <v>10.0</v>
      </c>
      <c r="G35" s="42">
        <v>13.0</v>
      </c>
      <c r="H35" s="42">
        <v>20.0</v>
      </c>
      <c r="I35" s="42" t="s">
        <v>1611</v>
      </c>
      <c r="J35" s="42">
        <v>2.0</v>
      </c>
      <c r="K35" s="47" t="s">
        <v>1592</v>
      </c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42" t="s">
        <v>1473</v>
      </c>
      <c r="B36" s="116" t="s">
        <v>1404</v>
      </c>
      <c r="C36" s="42">
        <v>60.0</v>
      </c>
      <c r="D36" s="42">
        <v>3.0</v>
      </c>
      <c r="E36" s="42">
        <v>1.0</v>
      </c>
      <c r="F36" s="42">
        <v>5.0</v>
      </c>
      <c r="G36" s="42">
        <v>1.0</v>
      </c>
      <c r="H36" s="42">
        <v>9.0</v>
      </c>
      <c r="I36" s="42" t="s">
        <v>1614</v>
      </c>
      <c r="J36" s="42">
        <v>1.0</v>
      </c>
      <c r="K36" s="47" t="s">
        <v>1592</v>
      </c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42" t="s">
        <v>1474</v>
      </c>
      <c r="B37" s="116" t="s">
        <v>1404</v>
      </c>
      <c r="C37" s="42">
        <v>60.0</v>
      </c>
      <c r="D37" s="42">
        <v>2.0</v>
      </c>
      <c r="E37" s="42">
        <v>6.0</v>
      </c>
      <c r="F37" s="42">
        <v>10.0</v>
      </c>
      <c r="G37" s="42">
        <v>2.0</v>
      </c>
      <c r="H37" s="42">
        <v>10.0</v>
      </c>
      <c r="I37" s="42" t="s">
        <v>1614</v>
      </c>
      <c r="J37" s="42">
        <v>1.0</v>
      </c>
      <c r="K37" s="47" t="s">
        <v>1592</v>
      </c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42" t="s">
        <v>1475</v>
      </c>
      <c r="B38" s="116" t="s">
        <v>1404</v>
      </c>
      <c r="C38" s="42">
        <v>60.0</v>
      </c>
      <c r="D38" s="42">
        <v>2.0</v>
      </c>
      <c r="E38" s="42">
        <v>1.0</v>
      </c>
      <c r="F38" s="42">
        <v>5.0</v>
      </c>
      <c r="G38" s="42">
        <v>2.0</v>
      </c>
      <c r="H38" s="42">
        <v>10.0</v>
      </c>
      <c r="I38" s="42" t="s">
        <v>1614</v>
      </c>
      <c r="J38" s="42">
        <v>1.0</v>
      </c>
      <c r="K38" s="47" t="s">
        <v>1592</v>
      </c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49" t="s">
        <v>1476</v>
      </c>
      <c r="B39" s="116" t="s">
        <v>1404</v>
      </c>
      <c r="C39" s="42">
        <v>60.0</v>
      </c>
      <c r="D39" s="42">
        <v>2.0</v>
      </c>
      <c r="E39" s="42">
        <v>1.0</v>
      </c>
      <c r="F39" s="42">
        <v>5.0</v>
      </c>
      <c r="G39" s="42">
        <v>1.0</v>
      </c>
      <c r="H39" s="42">
        <v>9.0</v>
      </c>
      <c r="I39" s="42" t="s">
        <v>1614</v>
      </c>
      <c r="J39" s="42">
        <v>2.0</v>
      </c>
      <c r="K39" s="47" t="s">
        <v>1592</v>
      </c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1" t="s">
        <v>1001</v>
      </c>
      <c r="B40" s="116" t="s">
        <v>1404</v>
      </c>
      <c r="C40" s="42">
        <v>60.0</v>
      </c>
      <c r="D40" s="42">
        <v>3.0</v>
      </c>
      <c r="E40" s="42">
        <v>1.0</v>
      </c>
      <c r="F40" s="42">
        <v>5.0</v>
      </c>
      <c r="G40" s="42">
        <v>1.0</v>
      </c>
      <c r="H40" s="42">
        <v>9.0</v>
      </c>
      <c r="I40" s="42" t="s">
        <v>1614</v>
      </c>
      <c r="J40" s="42">
        <v>2.0</v>
      </c>
      <c r="K40" s="47" t="s">
        <v>1592</v>
      </c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51" t="s">
        <v>1477</v>
      </c>
      <c r="B41" s="116" t="s">
        <v>1404</v>
      </c>
      <c r="C41" s="42">
        <v>60.0</v>
      </c>
      <c r="D41" s="42">
        <v>2.0</v>
      </c>
      <c r="E41" s="42">
        <v>6.0</v>
      </c>
      <c r="F41" s="42">
        <v>19.0</v>
      </c>
      <c r="G41" s="42">
        <v>1.0</v>
      </c>
      <c r="H41" s="42">
        <v>9.0</v>
      </c>
      <c r="I41" s="42" t="s">
        <v>1614</v>
      </c>
      <c r="J41" s="42">
        <v>2.0</v>
      </c>
      <c r="K41" s="47" t="s">
        <v>1592</v>
      </c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42" t="s">
        <v>1478</v>
      </c>
      <c r="B42" s="116" t="s">
        <v>1615</v>
      </c>
      <c r="C42" s="42">
        <v>60.0</v>
      </c>
      <c r="D42" s="42">
        <v>3.0</v>
      </c>
      <c r="E42" s="42">
        <v>6.0</v>
      </c>
      <c r="F42" s="42">
        <v>10.0</v>
      </c>
      <c r="G42" s="42">
        <v>1.0</v>
      </c>
      <c r="H42" s="42">
        <v>9.0</v>
      </c>
      <c r="I42" s="42" t="s">
        <v>1616</v>
      </c>
      <c r="J42" s="42">
        <v>1.0</v>
      </c>
      <c r="K42" s="47" t="s">
        <v>1592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42" t="s">
        <v>1479</v>
      </c>
      <c r="B43" s="116" t="s">
        <v>1615</v>
      </c>
      <c r="C43" s="42">
        <v>60.0</v>
      </c>
      <c r="D43" s="42">
        <v>4.0</v>
      </c>
      <c r="E43" s="42">
        <v>1.0</v>
      </c>
      <c r="F43" s="42">
        <v>5.0</v>
      </c>
      <c r="G43" s="42">
        <v>1.0</v>
      </c>
      <c r="H43" s="42">
        <v>9.0</v>
      </c>
      <c r="I43" s="42" t="s">
        <v>1616</v>
      </c>
      <c r="J43" s="42">
        <v>1.0</v>
      </c>
      <c r="K43" s="47" t="s">
        <v>1592</v>
      </c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0" t="s">
        <v>1480</v>
      </c>
      <c r="B44" s="116" t="s">
        <v>1615</v>
      </c>
      <c r="C44" s="42">
        <v>80.0</v>
      </c>
      <c r="D44" s="42">
        <v>6.0</v>
      </c>
      <c r="E44" s="42">
        <v>6.0</v>
      </c>
      <c r="F44" s="42">
        <v>10.0</v>
      </c>
      <c r="G44" s="42">
        <v>12.0</v>
      </c>
      <c r="H44" s="42">
        <v>20.0</v>
      </c>
      <c r="I44" s="42" t="s">
        <v>1616</v>
      </c>
      <c r="J44" s="42">
        <v>2.0</v>
      </c>
      <c r="K44" s="47" t="s">
        <v>1592</v>
      </c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42" t="s">
        <v>1481</v>
      </c>
      <c r="B45" s="116" t="s">
        <v>1617</v>
      </c>
      <c r="C45" s="42">
        <v>80.0</v>
      </c>
      <c r="D45" s="42">
        <v>5.0</v>
      </c>
      <c r="E45" s="42">
        <v>1.0</v>
      </c>
      <c r="F45" s="42">
        <v>5.0</v>
      </c>
      <c r="G45" s="42">
        <v>12.0</v>
      </c>
      <c r="H45" s="42">
        <v>20.0</v>
      </c>
      <c r="I45" s="42" t="s">
        <v>1618</v>
      </c>
      <c r="J45" s="42">
        <v>1.0</v>
      </c>
      <c r="K45" s="47" t="s">
        <v>1592</v>
      </c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48" t="s">
        <v>1482</v>
      </c>
      <c r="B46" s="116" t="s">
        <v>1617</v>
      </c>
      <c r="C46" s="42">
        <v>60.0</v>
      </c>
      <c r="D46" s="42">
        <v>4.0</v>
      </c>
      <c r="E46" s="42">
        <v>1.0</v>
      </c>
      <c r="F46" s="42">
        <v>5.0</v>
      </c>
      <c r="G46" s="42">
        <v>1.0</v>
      </c>
      <c r="H46" s="42">
        <v>9.0</v>
      </c>
      <c r="I46" s="123" t="s">
        <v>1618</v>
      </c>
      <c r="J46" s="42">
        <v>2.0</v>
      </c>
      <c r="K46" s="47" t="s">
        <v>1592</v>
      </c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1" t="s">
        <v>1483</v>
      </c>
      <c r="B47" s="116" t="s">
        <v>1617</v>
      </c>
      <c r="C47" s="42">
        <v>60.0</v>
      </c>
      <c r="D47" s="42" t="s">
        <v>1619</v>
      </c>
      <c r="E47" s="42">
        <v>1.0</v>
      </c>
      <c r="F47" s="42">
        <v>5.0</v>
      </c>
      <c r="G47" s="42">
        <v>13.0</v>
      </c>
      <c r="H47" s="42">
        <v>20.0</v>
      </c>
      <c r="I47" s="123" t="s">
        <v>1618</v>
      </c>
      <c r="J47" s="42">
        <v>2.0</v>
      </c>
      <c r="K47" s="47" t="s">
        <v>1592</v>
      </c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42" t="s">
        <v>1484</v>
      </c>
      <c r="B48" s="116" t="s">
        <v>1405</v>
      </c>
      <c r="C48" s="42">
        <v>60.0</v>
      </c>
      <c r="D48" s="42">
        <v>5.0</v>
      </c>
      <c r="E48" s="42">
        <v>1.0</v>
      </c>
      <c r="F48" s="42">
        <v>5.0</v>
      </c>
      <c r="G48" s="42">
        <v>1.0</v>
      </c>
      <c r="H48" s="42">
        <v>9.0</v>
      </c>
      <c r="I48" s="42" t="s">
        <v>1620</v>
      </c>
      <c r="J48" s="42">
        <v>1.0</v>
      </c>
      <c r="K48" s="47" t="s">
        <v>1592</v>
      </c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42" t="s">
        <v>1485</v>
      </c>
      <c r="B49" s="116" t="s">
        <v>1405</v>
      </c>
      <c r="C49" s="42">
        <v>60.0</v>
      </c>
      <c r="D49" s="42">
        <v>3.0</v>
      </c>
      <c r="E49" s="42">
        <v>1.0</v>
      </c>
      <c r="F49" s="42">
        <v>5.0</v>
      </c>
      <c r="G49" s="42">
        <v>1.0</v>
      </c>
      <c r="H49" s="42">
        <v>9.0</v>
      </c>
      <c r="I49" s="42" t="s">
        <v>1620</v>
      </c>
      <c r="J49" s="42">
        <v>1.0</v>
      </c>
      <c r="K49" s="47" t="s">
        <v>1592</v>
      </c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124" t="s">
        <v>1486</v>
      </c>
      <c r="B50" s="116" t="s">
        <v>1621</v>
      </c>
      <c r="C50" s="125">
        <v>50.0</v>
      </c>
      <c r="D50" s="125">
        <v>4.0</v>
      </c>
      <c r="E50" s="125">
        <v>1.0</v>
      </c>
      <c r="F50" s="125">
        <v>5.0</v>
      </c>
      <c r="G50" s="125">
        <v>1.0</v>
      </c>
      <c r="H50" s="125">
        <v>9.0</v>
      </c>
      <c r="I50" s="126" t="s">
        <v>1622</v>
      </c>
      <c r="J50" s="125">
        <v>1.0</v>
      </c>
      <c r="K50" s="47" t="s">
        <v>1592</v>
      </c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127" t="s">
        <v>1487</v>
      </c>
      <c r="B51" s="116" t="s">
        <v>1621</v>
      </c>
      <c r="C51" s="128">
        <v>50.0</v>
      </c>
      <c r="D51" s="128">
        <v>4.0</v>
      </c>
      <c r="E51" s="128">
        <v>6.0</v>
      </c>
      <c r="F51" s="128">
        <v>10.0</v>
      </c>
      <c r="G51" s="128">
        <v>1.0</v>
      </c>
      <c r="H51" s="128">
        <v>9.0</v>
      </c>
      <c r="I51" s="129" t="s">
        <v>1622</v>
      </c>
      <c r="J51" s="128">
        <v>1.0</v>
      </c>
      <c r="K51" s="47" t="s">
        <v>1592</v>
      </c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130" t="s">
        <v>1488</v>
      </c>
      <c r="B52" s="116" t="s">
        <v>1621</v>
      </c>
      <c r="C52" s="128">
        <v>50.0</v>
      </c>
      <c r="D52" s="128">
        <v>2.0</v>
      </c>
      <c r="E52" s="128">
        <v>6.0</v>
      </c>
      <c r="F52" s="128">
        <v>10.0</v>
      </c>
      <c r="G52" s="128">
        <v>2.0</v>
      </c>
      <c r="H52" s="128">
        <v>10.0</v>
      </c>
      <c r="I52" s="129" t="s">
        <v>1622</v>
      </c>
      <c r="J52" s="128">
        <v>1.0</v>
      </c>
      <c r="K52" s="47" t="s">
        <v>1592</v>
      </c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1" t="s">
        <v>1047</v>
      </c>
      <c r="B53" s="116" t="s">
        <v>1100</v>
      </c>
      <c r="C53" s="42">
        <v>60.0</v>
      </c>
      <c r="D53" s="42">
        <v>4.0</v>
      </c>
      <c r="E53" s="42">
        <v>1.0</v>
      </c>
      <c r="F53" s="42">
        <v>5.0</v>
      </c>
      <c r="G53" s="42">
        <v>1.0</v>
      </c>
      <c r="H53" s="42">
        <v>9.0</v>
      </c>
      <c r="I53" s="42" t="s">
        <v>1623</v>
      </c>
      <c r="J53" s="42">
        <v>2.0</v>
      </c>
      <c r="K53" s="47" t="s">
        <v>1592</v>
      </c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42" t="s">
        <v>1057</v>
      </c>
      <c r="B54" s="116" t="s">
        <v>1624</v>
      </c>
      <c r="C54" s="42">
        <v>70.0</v>
      </c>
      <c r="D54" s="42">
        <v>5.0</v>
      </c>
      <c r="E54" s="42">
        <v>6.0</v>
      </c>
      <c r="F54" s="42">
        <v>10.0</v>
      </c>
      <c r="G54" s="42">
        <v>12.0</v>
      </c>
      <c r="H54" s="42">
        <v>20.0</v>
      </c>
      <c r="I54" s="42" t="s">
        <v>1625</v>
      </c>
      <c r="J54" s="42">
        <v>1.0</v>
      </c>
      <c r="K54" s="47" t="s">
        <v>1592</v>
      </c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42" t="s">
        <v>1059</v>
      </c>
      <c r="B55" s="116" t="s">
        <v>1624</v>
      </c>
      <c r="C55" s="42">
        <v>70.0</v>
      </c>
      <c r="D55" s="42">
        <v>5.0</v>
      </c>
      <c r="E55" s="42">
        <v>1.0</v>
      </c>
      <c r="F55" s="42">
        <v>5.0</v>
      </c>
      <c r="G55" s="42">
        <v>12.0</v>
      </c>
      <c r="H55" s="42">
        <v>20.0</v>
      </c>
      <c r="I55" s="42" t="s">
        <v>1625</v>
      </c>
      <c r="J55" s="42">
        <v>1.0</v>
      </c>
      <c r="K55" s="47" t="s">
        <v>1592</v>
      </c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48" t="s">
        <v>1061</v>
      </c>
      <c r="B56" s="116" t="s">
        <v>1624</v>
      </c>
      <c r="C56" s="42">
        <v>60.0</v>
      </c>
      <c r="D56" s="42" t="s">
        <v>1626</v>
      </c>
      <c r="E56" s="42">
        <v>6.0</v>
      </c>
      <c r="F56" s="42">
        <v>10.0</v>
      </c>
      <c r="G56" s="42">
        <v>1.0</v>
      </c>
      <c r="H56" s="42">
        <v>9.0</v>
      </c>
      <c r="I56" s="42" t="s">
        <v>1625</v>
      </c>
      <c r="J56" s="42">
        <v>2.0</v>
      </c>
      <c r="K56" s="47" t="s">
        <v>1592</v>
      </c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1" t="s">
        <v>1489</v>
      </c>
      <c r="B57" s="116" t="s">
        <v>1624</v>
      </c>
      <c r="C57" s="42">
        <v>60.0</v>
      </c>
      <c r="D57" s="42" t="s">
        <v>1612</v>
      </c>
      <c r="E57" s="42">
        <v>1.0</v>
      </c>
      <c r="F57" s="42">
        <v>5.0</v>
      </c>
      <c r="G57" s="42">
        <v>13.0</v>
      </c>
      <c r="H57" s="42">
        <v>20.0</v>
      </c>
      <c r="I57" s="42" t="s">
        <v>1625</v>
      </c>
      <c r="J57" s="42">
        <v>2.0</v>
      </c>
      <c r="K57" s="47" t="s">
        <v>1592</v>
      </c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1" t="s">
        <v>1490</v>
      </c>
      <c r="B58" s="116" t="s">
        <v>1624</v>
      </c>
      <c r="C58" s="42">
        <v>60.0</v>
      </c>
      <c r="D58" s="42" t="s">
        <v>1627</v>
      </c>
      <c r="E58" s="42">
        <v>1.0</v>
      </c>
      <c r="F58" s="42">
        <v>5.0</v>
      </c>
      <c r="G58" s="42">
        <v>1.0</v>
      </c>
      <c r="H58" s="42">
        <v>8.0</v>
      </c>
      <c r="I58" s="42" t="s">
        <v>1625</v>
      </c>
      <c r="J58" s="42">
        <v>2.0</v>
      </c>
      <c r="K58" s="47" t="s">
        <v>1592</v>
      </c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42" t="s">
        <v>1491</v>
      </c>
      <c r="B59" s="116" t="s">
        <v>1628</v>
      </c>
      <c r="C59" s="42">
        <v>70.0</v>
      </c>
      <c r="D59" s="42">
        <v>5.0</v>
      </c>
      <c r="E59" s="42">
        <v>1.0</v>
      </c>
      <c r="F59" s="42">
        <v>5.0</v>
      </c>
      <c r="G59" s="42">
        <v>1.0</v>
      </c>
      <c r="H59" s="42">
        <v>9.0</v>
      </c>
      <c r="I59" s="42" t="s">
        <v>1629</v>
      </c>
      <c r="J59" s="42">
        <v>1.0</v>
      </c>
      <c r="K59" s="47" t="s">
        <v>1592</v>
      </c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42" t="s">
        <v>1492</v>
      </c>
      <c r="B60" s="116" t="s">
        <v>1628</v>
      </c>
      <c r="C60" s="42">
        <v>70.0</v>
      </c>
      <c r="D60" s="42">
        <v>5.0</v>
      </c>
      <c r="E60" s="42">
        <v>6.0</v>
      </c>
      <c r="F60" s="42">
        <v>10.0</v>
      </c>
      <c r="G60" s="42">
        <v>1.0</v>
      </c>
      <c r="H60" s="42">
        <v>9.0</v>
      </c>
      <c r="I60" s="42" t="s">
        <v>1629</v>
      </c>
      <c r="J60" s="42">
        <v>1.0</v>
      </c>
      <c r="K60" s="47" t="s">
        <v>1592</v>
      </c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42" t="s">
        <v>1493</v>
      </c>
      <c r="B61" s="116" t="s">
        <v>1628</v>
      </c>
      <c r="C61" s="42">
        <v>70.0</v>
      </c>
      <c r="D61" s="42">
        <v>4.0</v>
      </c>
      <c r="E61" s="42">
        <v>1.0</v>
      </c>
      <c r="F61" s="42">
        <v>5.0</v>
      </c>
      <c r="G61" s="42">
        <v>12.0</v>
      </c>
      <c r="H61" s="42">
        <v>20.0</v>
      </c>
      <c r="I61" s="42" t="s">
        <v>1629</v>
      </c>
      <c r="J61" s="42">
        <v>1.0</v>
      </c>
      <c r="K61" s="47" t="s">
        <v>1592</v>
      </c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42" t="s">
        <v>1009</v>
      </c>
      <c r="B62" s="116" t="s">
        <v>1091</v>
      </c>
      <c r="C62" s="42">
        <v>80.0</v>
      </c>
      <c r="D62" s="42">
        <v>5.0</v>
      </c>
      <c r="E62" s="42">
        <v>6.0</v>
      </c>
      <c r="F62" s="42">
        <v>10.0</v>
      </c>
      <c r="G62" s="42">
        <v>12.0</v>
      </c>
      <c r="H62" s="42">
        <v>20.0</v>
      </c>
      <c r="I62" s="42" t="s">
        <v>1630</v>
      </c>
      <c r="J62" s="42">
        <v>1.0</v>
      </c>
      <c r="K62" s="47" t="s">
        <v>1592</v>
      </c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A63" s="42" t="s">
        <v>1048</v>
      </c>
      <c r="B63" s="116" t="s">
        <v>1631</v>
      </c>
      <c r="C63" s="42">
        <v>60.0</v>
      </c>
      <c r="D63" s="42">
        <v>4.0</v>
      </c>
      <c r="E63" s="42">
        <v>1.0</v>
      </c>
      <c r="F63" s="42">
        <v>5.0</v>
      </c>
      <c r="G63" s="42">
        <v>1.0</v>
      </c>
      <c r="H63" s="42">
        <v>9.0</v>
      </c>
      <c r="I63" s="42" t="s">
        <v>1632</v>
      </c>
      <c r="J63" s="42">
        <v>1.0</v>
      </c>
      <c r="K63" s="47" t="s">
        <v>1592</v>
      </c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42" t="s">
        <v>1049</v>
      </c>
      <c r="B64" s="116" t="s">
        <v>1631</v>
      </c>
      <c r="C64" s="42">
        <v>60.0</v>
      </c>
      <c r="D64" s="42" t="s">
        <v>1599</v>
      </c>
      <c r="E64" s="42">
        <v>1.0</v>
      </c>
      <c r="F64" s="42">
        <v>5.0</v>
      </c>
      <c r="G64" s="42">
        <v>2.0</v>
      </c>
      <c r="H64" s="42">
        <v>9.0</v>
      </c>
      <c r="I64" s="42" t="s">
        <v>1632</v>
      </c>
      <c r="J64" s="42">
        <v>1.0</v>
      </c>
      <c r="K64" s="47" t="s">
        <v>1592</v>
      </c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42" t="s">
        <v>1050</v>
      </c>
      <c r="B65" s="116" t="s">
        <v>1631</v>
      </c>
      <c r="C65" s="42">
        <v>60.0</v>
      </c>
      <c r="D65" s="42" t="s">
        <v>1599</v>
      </c>
      <c r="E65" s="42">
        <v>6.0</v>
      </c>
      <c r="F65" s="42">
        <v>10.0</v>
      </c>
      <c r="G65" s="42">
        <v>2.0</v>
      </c>
      <c r="H65" s="42">
        <v>9.0</v>
      </c>
      <c r="I65" s="42" t="s">
        <v>1632</v>
      </c>
      <c r="J65" s="42">
        <v>1.0</v>
      </c>
      <c r="K65" s="47" t="s">
        <v>1592</v>
      </c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42" t="s">
        <v>1494</v>
      </c>
      <c r="B66" s="116" t="s">
        <v>1633</v>
      </c>
      <c r="C66" s="42">
        <v>60.0</v>
      </c>
      <c r="D66" s="42" t="s">
        <v>1598</v>
      </c>
      <c r="E66" s="42">
        <v>1.0</v>
      </c>
      <c r="F66" s="42">
        <v>5.0</v>
      </c>
      <c r="G66" s="42">
        <v>2.0</v>
      </c>
      <c r="H66" s="42">
        <v>9.0</v>
      </c>
      <c r="I66" s="42" t="s">
        <v>1634</v>
      </c>
      <c r="J66" s="42">
        <v>1.0</v>
      </c>
      <c r="K66" s="47" t="s">
        <v>1592</v>
      </c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42" t="s">
        <v>1495</v>
      </c>
      <c r="B67" s="116" t="s">
        <v>1633</v>
      </c>
      <c r="C67" s="42">
        <v>60.0</v>
      </c>
      <c r="D67" s="42">
        <v>2.0</v>
      </c>
      <c r="E67" s="42">
        <v>6.0</v>
      </c>
      <c r="F67" s="42">
        <v>10.0</v>
      </c>
      <c r="G67" s="42">
        <v>2.0</v>
      </c>
      <c r="H67" s="42">
        <v>20.0</v>
      </c>
      <c r="I67" s="42" t="s">
        <v>1634</v>
      </c>
      <c r="J67" s="42">
        <v>1.0</v>
      </c>
      <c r="K67" s="47" t="s">
        <v>1592</v>
      </c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42" t="s">
        <v>1496</v>
      </c>
      <c r="B68" s="116" t="s">
        <v>1633</v>
      </c>
      <c r="C68" s="42">
        <v>60.0</v>
      </c>
      <c r="D68" s="42">
        <v>2.0</v>
      </c>
      <c r="E68" s="42">
        <v>1.0</v>
      </c>
      <c r="F68" s="42">
        <v>5.0</v>
      </c>
      <c r="G68" s="42">
        <v>2.0</v>
      </c>
      <c r="H68" s="42">
        <v>20.0</v>
      </c>
      <c r="I68" s="42" t="s">
        <v>1634</v>
      </c>
      <c r="J68" s="42">
        <v>1.0</v>
      </c>
      <c r="K68" s="47" t="s">
        <v>1592</v>
      </c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42" t="s">
        <v>1497</v>
      </c>
      <c r="B69" s="116" t="s">
        <v>1633</v>
      </c>
      <c r="C69" s="42">
        <v>60.0</v>
      </c>
      <c r="D69" s="42" t="s">
        <v>1598</v>
      </c>
      <c r="E69" s="42">
        <v>6.0</v>
      </c>
      <c r="F69" s="42">
        <v>10.0</v>
      </c>
      <c r="G69" s="42">
        <v>12.0</v>
      </c>
      <c r="H69" s="42">
        <v>20.0</v>
      </c>
      <c r="I69" s="42" t="s">
        <v>1634</v>
      </c>
      <c r="J69" s="42">
        <v>1.0</v>
      </c>
      <c r="K69" s="47" t="s">
        <v>1592</v>
      </c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49" t="s">
        <v>1498</v>
      </c>
      <c r="B70" s="116" t="s">
        <v>1633</v>
      </c>
      <c r="C70" s="42">
        <v>60.0</v>
      </c>
      <c r="D70" s="42" t="s">
        <v>1635</v>
      </c>
      <c r="E70" s="42">
        <v>1.0</v>
      </c>
      <c r="F70" s="42">
        <v>5.0</v>
      </c>
      <c r="G70" s="42">
        <v>13.0</v>
      </c>
      <c r="H70" s="42">
        <v>20.0</v>
      </c>
      <c r="I70" s="42" t="s">
        <v>1634</v>
      </c>
      <c r="J70" s="42">
        <v>2.0</v>
      </c>
      <c r="K70" s="47" t="s">
        <v>1592</v>
      </c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1" t="s">
        <v>1499</v>
      </c>
      <c r="B71" s="116" t="s">
        <v>1633</v>
      </c>
      <c r="C71" s="42">
        <v>60.0</v>
      </c>
      <c r="D71" s="131">
        <v>45325.0</v>
      </c>
      <c r="E71" s="42">
        <v>6.0</v>
      </c>
      <c r="F71" s="42">
        <v>10.0</v>
      </c>
      <c r="G71" s="42">
        <v>13.0</v>
      </c>
      <c r="H71" s="42">
        <v>20.0</v>
      </c>
      <c r="I71" s="42" t="s">
        <v>1634</v>
      </c>
      <c r="J71" s="42">
        <v>2.0</v>
      </c>
      <c r="K71" s="47" t="s">
        <v>1592</v>
      </c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42" t="s">
        <v>1500</v>
      </c>
      <c r="B72" s="116" t="s">
        <v>1636</v>
      </c>
      <c r="C72" s="42">
        <v>80.0</v>
      </c>
      <c r="D72" s="42">
        <v>2.0</v>
      </c>
      <c r="E72" s="42">
        <v>1.0</v>
      </c>
      <c r="F72" s="42">
        <v>5.0</v>
      </c>
      <c r="G72" s="42">
        <v>1.0</v>
      </c>
      <c r="H72" s="42">
        <v>9.0</v>
      </c>
      <c r="I72" s="42" t="s">
        <v>1637</v>
      </c>
      <c r="J72" s="42">
        <v>1.0</v>
      </c>
      <c r="K72" s="47" t="s">
        <v>1592</v>
      </c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0" t="s">
        <v>1501</v>
      </c>
      <c r="B73" s="116" t="s">
        <v>1636</v>
      </c>
      <c r="C73" s="42">
        <v>80.0</v>
      </c>
      <c r="D73" s="42" t="s">
        <v>1638</v>
      </c>
      <c r="E73" s="42">
        <v>6.0</v>
      </c>
      <c r="F73" s="42">
        <v>10.0</v>
      </c>
      <c r="G73" s="42">
        <v>1.0</v>
      </c>
      <c r="H73" s="42">
        <v>9.0</v>
      </c>
      <c r="I73" s="42" t="s">
        <v>1637</v>
      </c>
      <c r="J73" s="42">
        <v>2.0</v>
      </c>
      <c r="K73" s="47" t="s">
        <v>1592</v>
      </c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42" t="s">
        <v>1502</v>
      </c>
      <c r="B74" s="116" t="s">
        <v>1639</v>
      </c>
      <c r="C74" s="42">
        <v>60.0</v>
      </c>
      <c r="D74" s="42">
        <v>2.0</v>
      </c>
      <c r="E74" s="42">
        <v>1.0</v>
      </c>
      <c r="F74" s="42">
        <v>5.0</v>
      </c>
      <c r="G74" s="42">
        <v>2.0</v>
      </c>
      <c r="H74" s="42">
        <v>10.0</v>
      </c>
      <c r="I74" s="42" t="s">
        <v>1640</v>
      </c>
      <c r="J74" s="42">
        <v>1.0</v>
      </c>
      <c r="K74" s="47" t="s">
        <v>1592</v>
      </c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42" t="s">
        <v>1503</v>
      </c>
      <c r="B75" s="116" t="s">
        <v>1639</v>
      </c>
      <c r="C75" s="42">
        <v>60.0</v>
      </c>
      <c r="D75" s="42">
        <v>2.0</v>
      </c>
      <c r="E75" s="42">
        <v>6.0</v>
      </c>
      <c r="F75" s="42">
        <v>10.0</v>
      </c>
      <c r="G75" s="42">
        <v>2.0</v>
      </c>
      <c r="H75" s="42">
        <v>10.0</v>
      </c>
      <c r="I75" s="42" t="s">
        <v>1640</v>
      </c>
      <c r="J75" s="42">
        <v>1.0</v>
      </c>
      <c r="K75" s="47" t="s">
        <v>1592</v>
      </c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42" t="s">
        <v>1504</v>
      </c>
      <c r="B76" s="116" t="s">
        <v>1639</v>
      </c>
      <c r="C76" s="42">
        <v>60.0</v>
      </c>
      <c r="D76" s="42">
        <v>4.0</v>
      </c>
      <c r="E76" s="42">
        <v>1.0</v>
      </c>
      <c r="F76" s="42">
        <v>5.0</v>
      </c>
      <c r="G76" s="42">
        <v>1.0</v>
      </c>
      <c r="H76" s="42">
        <v>9.0</v>
      </c>
      <c r="I76" s="42" t="s">
        <v>1640</v>
      </c>
      <c r="J76" s="42">
        <v>1.0</v>
      </c>
      <c r="K76" s="47" t="s">
        <v>1592</v>
      </c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48" t="s">
        <v>1505</v>
      </c>
      <c r="B77" s="116" t="s">
        <v>1639</v>
      </c>
      <c r="C77" s="42">
        <v>80.0</v>
      </c>
      <c r="D77" s="42" t="s">
        <v>1635</v>
      </c>
      <c r="E77" s="42">
        <v>1.0</v>
      </c>
      <c r="F77" s="42">
        <v>5.0</v>
      </c>
      <c r="G77" s="42">
        <v>13.0</v>
      </c>
      <c r="H77" s="42">
        <v>20.0</v>
      </c>
      <c r="I77" s="42" t="s">
        <v>1640</v>
      </c>
      <c r="J77" s="42">
        <v>2.0</v>
      </c>
      <c r="K77" s="47" t="s">
        <v>1592</v>
      </c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1" t="s">
        <v>1506</v>
      </c>
      <c r="B78" s="116" t="s">
        <v>1081</v>
      </c>
      <c r="C78" s="42">
        <v>80.0</v>
      </c>
      <c r="D78" s="42" t="s">
        <v>1635</v>
      </c>
      <c r="E78" s="42">
        <v>6.0</v>
      </c>
      <c r="F78" s="42">
        <v>10.0</v>
      </c>
      <c r="G78" s="42">
        <v>13.0</v>
      </c>
      <c r="H78" s="42">
        <v>20.0</v>
      </c>
      <c r="I78" s="42" t="s">
        <v>1641</v>
      </c>
      <c r="J78" s="42">
        <v>2.0</v>
      </c>
      <c r="K78" s="47" t="s">
        <v>1592</v>
      </c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42" t="s">
        <v>998</v>
      </c>
      <c r="B79" s="116" t="s">
        <v>1081</v>
      </c>
      <c r="C79" s="42">
        <v>60.0</v>
      </c>
      <c r="D79" s="42" t="s">
        <v>1598</v>
      </c>
      <c r="E79" s="42">
        <v>1.0</v>
      </c>
      <c r="F79" s="42">
        <v>5.0</v>
      </c>
      <c r="G79" s="42">
        <v>1.0</v>
      </c>
      <c r="H79" s="42">
        <v>9.0</v>
      </c>
      <c r="I79" s="42" t="s">
        <v>1641</v>
      </c>
      <c r="J79" s="42">
        <v>1.0</v>
      </c>
      <c r="K79" s="47" t="s">
        <v>1592</v>
      </c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42" t="s">
        <v>1507</v>
      </c>
      <c r="B80" s="116" t="s">
        <v>1081</v>
      </c>
      <c r="C80" s="42">
        <v>60.0</v>
      </c>
      <c r="D80" s="42" t="s">
        <v>1598</v>
      </c>
      <c r="E80" s="42">
        <v>6.0</v>
      </c>
      <c r="F80" s="42">
        <v>10.0</v>
      </c>
      <c r="G80" s="42">
        <v>1.0</v>
      </c>
      <c r="H80" s="42">
        <v>9.0</v>
      </c>
      <c r="I80" s="42" t="s">
        <v>1641</v>
      </c>
      <c r="J80" s="42">
        <v>1.0</v>
      </c>
      <c r="K80" s="47" t="s">
        <v>1592</v>
      </c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42" t="s">
        <v>1508</v>
      </c>
      <c r="B81" s="116" t="s">
        <v>1081</v>
      </c>
      <c r="C81" s="42">
        <v>60.0</v>
      </c>
      <c r="D81" s="42">
        <v>6.0</v>
      </c>
      <c r="E81" s="42">
        <v>1.0</v>
      </c>
      <c r="F81" s="42">
        <v>5.0</v>
      </c>
      <c r="G81" s="42">
        <v>12.0</v>
      </c>
      <c r="H81" s="42">
        <v>20.0</v>
      </c>
      <c r="I81" s="42" t="s">
        <v>1641</v>
      </c>
      <c r="J81" s="42">
        <v>1.0</v>
      </c>
      <c r="K81" s="47" t="s">
        <v>1592</v>
      </c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42" t="s">
        <v>1509</v>
      </c>
      <c r="B82" s="116" t="s">
        <v>1081</v>
      </c>
      <c r="C82" s="42">
        <v>60.0</v>
      </c>
      <c r="D82" s="42">
        <v>4.0</v>
      </c>
      <c r="E82" s="42">
        <v>1.0</v>
      </c>
      <c r="F82" s="42">
        <v>5.0</v>
      </c>
      <c r="G82" s="42">
        <v>12.0</v>
      </c>
      <c r="H82" s="42">
        <v>20.0</v>
      </c>
      <c r="I82" s="42" t="s">
        <v>1641</v>
      </c>
      <c r="J82" s="42">
        <v>1.0</v>
      </c>
      <c r="K82" s="47" t="s">
        <v>1592</v>
      </c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42" t="s">
        <v>1510</v>
      </c>
      <c r="B83" s="116" t="s">
        <v>1081</v>
      </c>
      <c r="C83" s="42">
        <v>60.0</v>
      </c>
      <c r="D83" s="42">
        <v>6.0</v>
      </c>
      <c r="E83" s="42">
        <v>6.0</v>
      </c>
      <c r="F83" s="42">
        <v>10.0</v>
      </c>
      <c r="G83" s="42">
        <v>12.0</v>
      </c>
      <c r="H83" s="42">
        <v>20.0</v>
      </c>
      <c r="I83" s="42" t="s">
        <v>1641</v>
      </c>
      <c r="J83" s="42">
        <v>1.0</v>
      </c>
      <c r="K83" s="47" t="s">
        <v>1592</v>
      </c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48" t="s">
        <v>1511</v>
      </c>
      <c r="B84" s="116" t="s">
        <v>1081</v>
      </c>
      <c r="C84" s="42">
        <v>60.0</v>
      </c>
      <c r="D84" s="42">
        <v>4.0</v>
      </c>
      <c r="E84" s="42">
        <v>1.0</v>
      </c>
      <c r="F84" s="42">
        <v>5.0</v>
      </c>
      <c r="G84" s="42">
        <v>1.0</v>
      </c>
      <c r="H84" s="42">
        <v>9.0</v>
      </c>
      <c r="I84" s="42" t="s">
        <v>1641</v>
      </c>
      <c r="J84" s="42">
        <v>2.0</v>
      </c>
      <c r="K84" s="47" t="s">
        <v>1592</v>
      </c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1" t="s">
        <v>1512</v>
      </c>
      <c r="B85" s="116" t="s">
        <v>1081</v>
      </c>
      <c r="C85" s="42">
        <v>60.0</v>
      </c>
      <c r="D85" s="42">
        <v>6.0</v>
      </c>
      <c r="E85" s="42">
        <v>1.0</v>
      </c>
      <c r="F85" s="42">
        <v>5.0</v>
      </c>
      <c r="G85" s="42">
        <v>12.0</v>
      </c>
      <c r="H85" s="42">
        <v>20.0</v>
      </c>
      <c r="I85" s="42" t="s">
        <v>1641</v>
      </c>
      <c r="J85" s="42">
        <v>2.0</v>
      </c>
      <c r="K85" s="47" t="s">
        <v>1592</v>
      </c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1" t="s">
        <v>1513</v>
      </c>
      <c r="B86" s="116" t="s">
        <v>1081</v>
      </c>
      <c r="C86" s="42">
        <v>60.0</v>
      </c>
      <c r="D86" s="42">
        <v>3.0</v>
      </c>
      <c r="E86" s="42">
        <v>6.0</v>
      </c>
      <c r="F86" s="42">
        <v>10.0</v>
      </c>
      <c r="G86" s="42">
        <v>12.0</v>
      </c>
      <c r="H86" s="42">
        <v>20.0</v>
      </c>
      <c r="I86" s="42" t="s">
        <v>1641</v>
      </c>
      <c r="J86" s="42">
        <v>2.0</v>
      </c>
      <c r="K86" s="47" t="s">
        <v>1592</v>
      </c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1" t="s">
        <v>1514</v>
      </c>
      <c r="B87" s="116" t="s">
        <v>1081</v>
      </c>
      <c r="C87" s="42">
        <v>60.0</v>
      </c>
      <c r="D87" s="42" t="s">
        <v>1613</v>
      </c>
      <c r="E87" s="42">
        <v>6.0</v>
      </c>
      <c r="F87" s="42">
        <v>10.0</v>
      </c>
      <c r="G87" s="42">
        <v>12.0</v>
      </c>
      <c r="H87" s="42">
        <v>20.0</v>
      </c>
      <c r="I87" s="42" t="s">
        <v>1641</v>
      </c>
      <c r="J87" s="42">
        <v>2.0</v>
      </c>
      <c r="K87" s="47" t="s">
        <v>1592</v>
      </c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1" t="s">
        <v>1515</v>
      </c>
      <c r="B88" s="116" t="s">
        <v>1081</v>
      </c>
      <c r="C88" s="42">
        <v>60.0</v>
      </c>
      <c r="D88" s="42">
        <v>6.0</v>
      </c>
      <c r="E88" s="42">
        <v>1.0</v>
      </c>
      <c r="F88" s="42">
        <v>5.0</v>
      </c>
      <c r="G88" s="42">
        <v>12.0</v>
      </c>
      <c r="H88" s="42">
        <v>20.0</v>
      </c>
      <c r="I88" s="42" t="s">
        <v>1641</v>
      </c>
      <c r="J88" s="42">
        <v>2.0</v>
      </c>
      <c r="K88" s="47" t="s">
        <v>1592</v>
      </c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42" t="s">
        <v>1010</v>
      </c>
      <c r="B89" s="116" t="s">
        <v>1092</v>
      </c>
      <c r="C89" s="42">
        <v>60.0</v>
      </c>
      <c r="D89" s="42">
        <v>6.0</v>
      </c>
      <c r="E89" s="42">
        <v>1.0</v>
      </c>
      <c r="F89" s="42">
        <v>5.0</v>
      </c>
      <c r="G89" s="42">
        <v>1.0</v>
      </c>
      <c r="H89" s="42">
        <v>9.0</v>
      </c>
      <c r="I89" s="42" t="s">
        <v>1642</v>
      </c>
      <c r="J89" s="42">
        <v>1.0</v>
      </c>
      <c r="K89" s="47" t="s">
        <v>1592</v>
      </c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42" t="s">
        <v>1516</v>
      </c>
      <c r="B90" s="116" t="s">
        <v>1092</v>
      </c>
      <c r="C90" s="42">
        <v>60.0</v>
      </c>
      <c r="D90" s="42">
        <v>3.0</v>
      </c>
      <c r="E90" s="42">
        <v>1.0</v>
      </c>
      <c r="F90" s="42">
        <v>5.0</v>
      </c>
      <c r="G90" s="42">
        <v>2.0</v>
      </c>
      <c r="H90" s="42">
        <v>10.0</v>
      </c>
      <c r="I90" s="42" t="s">
        <v>1642</v>
      </c>
      <c r="J90" s="42">
        <v>1.0</v>
      </c>
      <c r="K90" s="47" t="s">
        <v>1592</v>
      </c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42" t="s">
        <v>1517</v>
      </c>
      <c r="B91" s="116" t="s">
        <v>1092</v>
      </c>
      <c r="C91" s="42">
        <v>60.0</v>
      </c>
      <c r="D91" s="42">
        <v>2.0</v>
      </c>
      <c r="E91" s="42">
        <v>1.0</v>
      </c>
      <c r="F91" s="42">
        <v>5.0</v>
      </c>
      <c r="G91" s="42">
        <v>12.0</v>
      </c>
      <c r="H91" s="42">
        <v>20.0</v>
      </c>
      <c r="I91" s="42" t="s">
        <v>1642</v>
      </c>
      <c r="J91" s="42">
        <v>1.0</v>
      </c>
      <c r="K91" s="47" t="s">
        <v>1592</v>
      </c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42" t="s">
        <v>1011</v>
      </c>
      <c r="B92" s="116" t="s">
        <v>1092</v>
      </c>
      <c r="C92" s="42">
        <v>60.0</v>
      </c>
      <c r="D92" s="42">
        <v>6.0</v>
      </c>
      <c r="E92" s="42">
        <v>6.0</v>
      </c>
      <c r="F92" s="42">
        <v>10.0</v>
      </c>
      <c r="G92" s="42">
        <v>12.0</v>
      </c>
      <c r="H92" s="42">
        <v>20.0</v>
      </c>
      <c r="I92" s="42" t="s">
        <v>1642</v>
      </c>
      <c r="J92" s="42">
        <v>1.0</v>
      </c>
      <c r="K92" s="47" t="s">
        <v>1592</v>
      </c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48" t="s">
        <v>1012</v>
      </c>
      <c r="B93" s="116" t="s">
        <v>1092</v>
      </c>
      <c r="C93" s="42">
        <v>70.0</v>
      </c>
      <c r="D93" s="42">
        <v>4.0</v>
      </c>
      <c r="E93" s="42">
        <v>6.0</v>
      </c>
      <c r="F93" s="42">
        <v>10.0</v>
      </c>
      <c r="G93" s="42">
        <v>1.0</v>
      </c>
      <c r="H93" s="42">
        <v>9.0</v>
      </c>
      <c r="I93" s="42" t="s">
        <v>1642</v>
      </c>
      <c r="J93" s="42">
        <v>2.0</v>
      </c>
      <c r="K93" s="47" t="s">
        <v>1592</v>
      </c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51" t="s">
        <v>1518</v>
      </c>
      <c r="B94" s="116" t="s">
        <v>1092</v>
      </c>
      <c r="C94" s="42">
        <v>70.0</v>
      </c>
      <c r="D94" s="42" t="s">
        <v>1612</v>
      </c>
      <c r="E94" s="42">
        <v>1.0</v>
      </c>
      <c r="F94" s="42">
        <v>5.0</v>
      </c>
      <c r="G94" s="42">
        <v>13.0</v>
      </c>
      <c r="H94" s="42">
        <v>20.0</v>
      </c>
      <c r="I94" s="42" t="s">
        <v>1642</v>
      </c>
      <c r="J94" s="42">
        <v>2.0</v>
      </c>
      <c r="K94" s="47" t="s">
        <v>1592</v>
      </c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42" t="s">
        <v>1519</v>
      </c>
      <c r="B95" s="116" t="s">
        <v>1643</v>
      </c>
      <c r="C95" s="42">
        <v>80.0</v>
      </c>
      <c r="D95" s="42">
        <v>2.0</v>
      </c>
      <c r="E95" s="42">
        <v>1.0</v>
      </c>
      <c r="F95" s="42">
        <v>5.0</v>
      </c>
      <c r="G95" s="42">
        <v>2.0</v>
      </c>
      <c r="H95" s="42">
        <v>10.0</v>
      </c>
      <c r="I95" s="42" t="s">
        <v>1644</v>
      </c>
      <c r="J95" s="42">
        <v>1.0</v>
      </c>
      <c r="K95" s="47" t="s">
        <v>1592</v>
      </c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42" t="s">
        <v>1520</v>
      </c>
      <c r="B96" s="116" t="s">
        <v>1643</v>
      </c>
      <c r="C96" s="42">
        <v>80.0</v>
      </c>
      <c r="D96" s="42">
        <v>2.0</v>
      </c>
      <c r="E96" s="42">
        <v>6.0</v>
      </c>
      <c r="F96" s="42">
        <v>10.0</v>
      </c>
      <c r="G96" s="42">
        <v>2.0</v>
      </c>
      <c r="H96" s="42">
        <v>10.0</v>
      </c>
      <c r="I96" s="42" t="s">
        <v>1644</v>
      </c>
      <c r="J96" s="42">
        <v>1.0</v>
      </c>
      <c r="K96" s="47" t="s">
        <v>1592</v>
      </c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42" t="s">
        <v>1521</v>
      </c>
      <c r="B97" s="116" t="s">
        <v>1645</v>
      </c>
      <c r="C97" s="42">
        <v>60.0</v>
      </c>
      <c r="D97" s="42">
        <v>4.0</v>
      </c>
      <c r="E97" s="42">
        <v>1.0</v>
      </c>
      <c r="F97" s="42">
        <v>5.0</v>
      </c>
      <c r="G97" s="42">
        <v>12.0</v>
      </c>
      <c r="H97" s="42">
        <v>20.0</v>
      </c>
      <c r="I97" s="42" t="s">
        <v>1646</v>
      </c>
      <c r="J97" s="42">
        <v>1.0</v>
      </c>
      <c r="K97" s="47" t="s">
        <v>1592</v>
      </c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42" t="s">
        <v>1522</v>
      </c>
      <c r="B98" s="116" t="s">
        <v>1645</v>
      </c>
      <c r="C98" s="42">
        <v>60.0</v>
      </c>
      <c r="D98" s="42">
        <v>3.0</v>
      </c>
      <c r="E98" s="42">
        <v>1.0</v>
      </c>
      <c r="F98" s="42">
        <v>5.0</v>
      </c>
      <c r="G98" s="42">
        <v>12.0</v>
      </c>
      <c r="H98" s="42">
        <v>20.0</v>
      </c>
      <c r="I98" s="42" t="s">
        <v>1646</v>
      </c>
      <c r="J98" s="42">
        <v>1.0</v>
      </c>
      <c r="K98" s="47" t="s">
        <v>1592</v>
      </c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42" t="s">
        <v>1523</v>
      </c>
      <c r="B99" s="116" t="s">
        <v>1647</v>
      </c>
      <c r="C99" s="42">
        <v>70.0</v>
      </c>
      <c r="D99" s="42">
        <v>3.0</v>
      </c>
      <c r="E99" s="42">
        <v>1.0</v>
      </c>
      <c r="F99" s="42">
        <v>5.0</v>
      </c>
      <c r="G99" s="42">
        <v>1.0</v>
      </c>
      <c r="H99" s="42">
        <v>9.0</v>
      </c>
      <c r="I99" s="42" t="s">
        <v>1648</v>
      </c>
      <c r="J99" s="42">
        <v>1.0</v>
      </c>
      <c r="K99" s="47" t="s">
        <v>1592</v>
      </c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42" t="s">
        <v>1524</v>
      </c>
      <c r="B100" s="116" t="s">
        <v>1647</v>
      </c>
      <c r="C100" s="42">
        <v>70.0</v>
      </c>
      <c r="D100" s="42">
        <v>4.0</v>
      </c>
      <c r="E100" s="42">
        <v>6.0</v>
      </c>
      <c r="F100" s="42">
        <v>10.0</v>
      </c>
      <c r="G100" s="42">
        <v>1.0</v>
      </c>
      <c r="H100" s="42">
        <v>9.0</v>
      </c>
      <c r="I100" s="42" t="s">
        <v>1648</v>
      </c>
      <c r="J100" s="42">
        <v>1.0</v>
      </c>
      <c r="K100" s="47" t="s">
        <v>1592</v>
      </c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48" t="s">
        <v>1525</v>
      </c>
      <c r="B101" s="116" t="s">
        <v>1649</v>
      </c>
      <c r="C101" s="42">
        <v>80.0</v>
      </c>
      <c r="D101" s="42">
        <v>3.0</v>
      </c>
      <c r="E101" s="42">
        <v>6.0</v>
      </c>
      <c r="F101" s="42">
        <v>10.0</v>
      </c>
      <c r="G101" s="42">
        <v>1.0</v>
      </c>
      <c r="H101" s="42">
        <v>9.0</v>
      </c>
      <c r="I101" s="42" t="s">
        <v>1650</v>
      </c>
      <c r="J101" s="42">
        <v>2.0</v>
      </c>
      <c r="K101" s="47" t="s">
        <v>1592</v>
      </c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48" t="s">
        <v>1526</v>
      </c>
      <c r="B102" s="116" t="s">
        <v>1651</v>
      </c>
      <c r="C102" s="42">
        <v>80.0</v>
      </c>
      <c r="D102" s="42">
        <v>4.0</v>
      </c>
      <c r="E102" s="42">
        <v>1.0</v>
      </c>
      <c r="F102" s="42">
        <v>5.0</v>
      </c>
      <c r="G102" s="42">
        <v>1.0</v>
      </c>
      <c r="H102" s="42">
        <v>9.0</v>
      </c>
      <c r="I102" s="42" t="s">
        <v>1652</v>
      </c>
      <c r="J102" s="42">
        <v>2.0</v>
      </c>
      <c r="K102" s="47" t="s">
        <v>1592</v>
      </c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1" t="s">
        <v>1527</v>
      </c>
      <c r="B103" s="116" t="s">
        <v>1651</v>
      </c>
      <c r="C103" s="42">
        <v>80.0</v>
      </c>
      <c r="D103" s="42" t="s">
        <v>1653</v>
      </c>
      <c r="E103" s="42">
        <v>6.0</v>
      </c>
      <c r="F103" s="42">
        <v>10.0</v>
      </c>
      <c r="G103" s="42">
        <v>1.0</v>
      </c>
      <c r="H103" s="42">
        <v>9.0</v>
      </c>
      <c r="I103" s="42" t="s">
        <v>1652</v>
      </c>
      <c r="J103" s="42">
        <v>2.0</v>
      </c>
      <c r="K103" s="47" t="s">
        <v>1592</v>
      </c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42" t="s">
        <v>1039</v>
      </c>
      <c r="B104" s="116" t="s">
        <v>1098</v>
      </c>
      <c r="C104" s="42">
        <v>60.0</v>
      </c>
      <c r="D104" s="42" t="s">
        <v>1635</v>
      </c>
      <c r="E104" s="42">
        <v>1.0</v>
      </c>
      <c r="F104" s="42">
        <v>5.0</v>
      </c>
      <c r="G104" s="42">
        <v>1.0</v>
      </c>
      <c r="H104" s="42">
        <v>9.0</v>
      </c>
      <c r="I104" s="42" t="s">
        <v>1654</v>
      </c>
      <c r="J104" s="42">
        <v>1.0</v>
      </c>
      <c r="K104" s="47" t="s">
        <v>1592</v>
      </c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42" t="s">
        <v>1040</v>
      </c>
      <c r="B105" s="116" t="s">
        <v>1098</v>
      </c>
      <c r="C105" s="42">
        <v>60.0</v>
      </c>
      <c r="D105" s="42" t="s">
        <v>1655</v>
      </c>
      <c r="E105" s="42">
        <v>1.0</v>
      </c>
      <c r="F105" s="42">
        <v>5.0</v>
      </c>
      <c r="G105" s="42">
        <v>1.0</v>
      </c>
      <c r="H105" s="42">
        <v>9.0</v>
      </c>
      <c r="I105" s="42" t="s">
        <v>1654</v>
      </c>
      <c r="J105" s="42">
        <v>1.0</v>
      </c>
      <c r="K105" s="47" t="s">
        <v>1592</v>
      </c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42" t="s">
        <v>1041</v>
      </c>
      <c r="B106" s="116" t="s">
        <v>1098</v>
      </c>
      <c r="C106" s="42">
        <v>60.0</v>
      </c>
      <c r="D106" s="42" t="s">
        <v>1655</v>
      </c>
      <c r="E106" s="42">
        <v>6.0</v>
      </c>
      <c r="F106" s="42">
        <v>10.0</v>
      </c>
      <c r="G106" s="42">
        <v>13.0</v>
      </c>
      <c r="H106" s="42">
        <v>20.0</v>
      </c>
      <c r="I106" s="42" t="s">
        <v>1654</v>
      </c>
      <c r="J106" s="42">
        <v>1.0</v>
      </c>
      <c r="K106" s="47" t="s">
        <v>1592</v>
      </c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48" t="s">
        <v>1528</v>
      </c>
      <c r="B107" s="116" t="s">
        <v>1656</v>
      </c>
      <c r="C107" s="42">
        <v>60.0</v>
      </c>
      <c r="D107" s="42" t="s">
        <v>1612</v>
      </c>
      <c r="E107" s="42">
        <v>6.0</v>
      </c>
      <c r="F107" s="42">
        <v>10.0</v>
      </c>
      <c r="G107" s="42">
        <v>1.0</v>
      </c>
      <c r="H107" s="42">
        <v>9.0</v>
      </c>
      <c r="I107" s="42" t="s">
        <v>1657</v>
      </c>
      <c r="J107" s="42">
        <v>2.0</v>
      </c>
      <c r="K107" s="47" t="s">
        <v>1592</v>
      </c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1" t="s">
        <v>1529</v>
      </c>
      <c r="B108" s="116" t="s">
        <v>1656</v>
      </c>
      <c r="C108" s="42">
        <v>60.0</v>
      </c>
      <c r="D108" s="42" t="s">
        <v>1613</v>
      </c>
      <c r="E108" s="42">
        <v>1.0</v>
      </c>
      <c r="F108" s="42">
        <v>5.0</v>
      </c>
      <c r="G108" s="42">
        <v>13.0</v>
      </c>
      <c r="H108" s="42">
        <v>20.0</v>
      </c>
      <c r="I108" s="42" t="s">
        <v>1657</v>
      </c>
      <c r="J108" s="42">
        <v>2.0</v>
      </c>
      <c r="K108" s="47" t="s">
        <v>1592</v>
      </c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1" t="s">
        <v>1530</v>
      </c>
      <c r="B109" s="116" t="s">
        <v>1656</v>
      </c>
      <c r="C109" s="42">
        <v>60.0</v>
      </c>
      <c r="D109" s="42" t="s">
        <v>1626</v>
      </c>
      <c r="E109" s="42">
        <v>1.0</v>
      </c>
      <c r="F109" s="42">
        <v>5.0</v>
      </c>
      <c r="G109" s="42">
        <v>1.0</v>
      </c>
      <c r="H109" s="42">
        <v>8.0</v>
      </c>
      <c r="I109" s="42" t="s">
        <v>1657</v>
      </c>
      <c r="J109" s="42">
        <v>2.0</v>
      </c>
      <c r="K109" s="47" t="s">
        <v>1592</v>
      </c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42" t="s">
        <v>1042</v>
      </c>
      <c r="B110" s="116" t="s">
        <v>1658</v>
      </c>
      <c r="C110" s="42">
        <v>60.0</v>
      </c>
      <c r="D110" s="42" t="s">
        <v>1613</v>
      </c>
      <c r="E110" s="42">
        <v>6.0</v>
      </c>
      <c r="F110" s="42">
        <v>10.0</v>
      </c>
      <c r="G110" s="42">
        <v>2.0</v>
      </c>
      <c r="H110" s="42">
        <v>9.0</v>
      </c>
      <c r="I110" s="42" t="s">
        <v>1659</v>
      </c>
      <c r="J110" s="42">
        <v>1.0</v>
      </c>
      <c r="K110" s="47" t="s">
        <v>1592</v>
      </c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42" t="s">
        <v>1043</v>
      </c>
      <c r="B111" s="116" t="s">
        <v>1658</v>
      </c>
      <c r="C111" s="42">
        <v>60.0</v>
      </c>
      <c r="D111" s="42" t="s">
        <v>1653</v>
      </c>
      <c r="E111" s="42">
        <v>1.0</v>
      </c>
      <c r="F111" s="42">
        <v>5.0</v>
      </c>
      <c r="G111" s="42">
        <v>12.0</v>
      </c>
      <c r="H111" s="42">
        <v>20.0</v>
      </c>
      <c r="I111" s="42" t="s">
        <v>1659</v>
      </c>
      <c r="J111" s="42">
        <v>1.0</v>
      </c>
      <c r="K111" s="47" t="s">
        <v>1592</v>
      </c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42" t="s">
        <v>1531</v>
      </c>
      <c r="B112" s="116" t="s">
        <v>1658</v>
      </c>
      <c r="C112" s="42">
        <v>60.0</v>
      </c>
      <c r="D112" s="42" t="s">
        <v>1653</v>
      </c>
      <c r="E112" s="42">
        <v>6.0</v>
      </c>
      <c r="F112" s="42">
        <v>10.0</v>
      </c>
      <c r="G112" s="42">
        <v>12.0</v>
      </c>
      <c r="H112" s="42">
        <v>20.0</v>
      </c>
      <c r="I112" s="42" t="s">
        <v>1659</v>
      </c>
      <c r="J112" s="42">
        <v>1.0</v>
      </c>
      <c r="K112" s="47" t="s">
        <v>1592</v>
      </c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42" t="s">
        <v>1532</v>
      </c>
      <c r="B113" s="116" t="s">
        <v>1099</v>
      </c>
      <c r="C113" s="42">
        <v>65.0</v>
      </c>
      <c r="D113" s="42" t="s">
        <v>1660</v>
      </c>
      <c r="E113" s="42">
        <v>6.0</v>
      </c>
      <c r="F113" s="42">
        <v>10.0</v>
      </c>
      <c r="G113" s="42">
        <v>1.0</v>
      </c>
      <c r="H113" s="42">
        <v>9.0</v>
      </c>
      <c r="I113" s="42" t="s">
        <v>1661</v>
      </c>
      <c r="J113" s="42">
        <v>1.0</v>
      </c>
      <c r="K113" s="47" t="s">
        <v>1592</v>
      </c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48" t="s">
        <v>1044</v>
      </c>
      <c r="B114" s="116" t="s">
        <v>1099</v>
      </c>
      <c r="C114" s="42">
        <v>60.0</v>
      </c>
      <c r="D114" s="42">
        <v>4.0</v>
      </c>
      <c r="E114" s="42">
        <v>6.0</v>
      </c>
      <c r="F114" s="42">
        <v>10.0</v>
      </c>
      <c r="G114" s="42">
        <v>1.0</v>
      </c>
      <c r="H114" s="42">
        <v>9.0</v>
      </c>
      <c r="I114" s="42" t="s">
        <v>1661</v>
      </c>
      <c r="J114" s="42">
        <v>2.0</v>
      </c>
      <c r="K114" s="47" t="s">
        <v>1592</v>
      </c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51" t="s">
        <v>1533</v>
      </c>
      <c r="B115" s="116" t="s">
        <v>1099</v>
      </c>
      <c r="C115" s="42">
        <v>60.0</v>
      </c>
      <c r="D115" s="42" t="s">
        <v>1662</v>
      </c>
      <c r="E115" s="42">
        <v>6.0</v>
      </c>
      <c r="F115" s="42">
        <v>10.0</v>
      </c>
      <c r="G115" s="42">
        <v>13.0</v>
      </c>
      <c r="H115" s="42">
        <v>20.0</v>
      </c>
      <c r="I115" s="42" t="s">
        <v>1661</v>
      </c>
      <c r="J115" s="42">
        <v>2.0</v>
      </c>
      <c r="K115" s="47" t="s">
        <v>1592</v>
      </c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1" t="s">
        <v>1534</v>
      </c>
      <c r="B116" s="116" t="s">
        <v>1099</v>
      </c>
      <c r="C116" s="42">
        <v>60.0</v>
      </c>
      <c r="D116" s="42" t="s">
        <v>1626</v>
      </c>
      <c r="E116" s="42">
        <v>1.0</v>
      </c>
      <c r="F116" s="42">
        <v>5.0</v>
      </c>
      <c r="G116" s="42">
        <v>1.0</v>
      </c>
      <c r="H116" s="42">
        <v>9.0</v>
      </c>
      <c r="I116" s="42" t="s">
        <v>1661</v>
      </c>
      <c r="J116" s="42">
        <v>2.0</v>
      </c>
      <c r="K116" s="47" t="s">
        <v>1592</v>
      </c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0" t="s">
        <v>1535</v>
      </c>
      <c r="B117" s="116" t="s">
        <v>1663</v>
      </c>
      <c r="C117" s="42">
        <v>80.0</v>
      </c>
      <c r="D117" s="42" t="s">
        <v>1638</v>
      </c>
      <c r="E117" s="42">
        <v>6.0</v>
      </c>
      <c r="F117" s="42">
        <v>10.0</v>
      </c>
      <c r="G117" s="42">
        <v>1.0</v>
      </c>
      <c r="H117" s="42">
        <v>9.0</v>
      </c>
      <c r="I117" s="42" t="s">
        <v>1664</v>
      </c>
      <c r="J117" s="42">
        <v>2.0</v>
      </c>
      <c r="K117" s="47" t="s">
        <v>1592</v>
      </c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48" t="s">
        <v>1536</v>
      </c>
      <c r="B118" s="116" t="s">
        <v>1665</v>
      </c>
      <c r="C118" s="42">
        <v>70.0</v>
      </c>
      <c r="D118" s="42">
        <v>5.0</v>
      </c>
      <c r="E118" s="42">
        <v>1.0</v>
      </c>
      <c r="F118" s="42">
        <v>5.0</v>
      </c>
      <c r="G118" s="42">
        <v>1.0</v>
      </c>
      <c r="H118" s="42">
        <v>6.0</v>
      </c>
      <c r="I118" s="42" t="s">
        <v>1666</v>
      </c>
      <c r="J118" s="42">
        <v>2.0</v>
      </c>
      <c r="K118" s="47" t="s">
        <v>1592</v>
      </c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1" t="s">
        <v>1537</v>
      </c>
      <c r="B119" s="116" t="s">
        <v>1665</v>
      </c>
      <c r="C119" s="42">
        <v>70.0</v>
      </c>
      <c r="D119" s="42">
        <v>5.0</v>
      </c>
      <c r="E119" s="42">
        <v>1.0</v>
      </c>
      <c r="F119" s="42">
        <v>5.0</v>
      </c>
      <c r="G119" s="42">
        <v>12.0</v>
      </c>
      <c r="H119" s="42">
        <v>17.0</v>
      </c>
      <c r="I119" s="42" t="s">
        <v>1666</v>
      </c>
      <c r="J119" s="42">
        <v>2.0</v>
      </c>
      <c r="K119" s="47" t="s">
        <v>1592</v>
      </c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42" t="s">
        <v>1538</v>
      </c>
      <c r="B120" s="116" t="s">
        <v>1667</v>
      </c>
      <c r="C120" s="42">
        <v>80.0</v>
      </c>
      <c r="D120" s="42">
        <v>6.0</v>
      </c>
      <c r="E120" s="42">
        <v>1.0</v>
      </c>
      <c r="F120" s="42">
        <v>5.0</v>
      </c>
      <c r="G120" s="42">
        <v>1.0</v>
      </c>
      <c r="H120" s="42">
        <v>9.0</v>
      </c>
      <c r="I120" s="42" t="s">
        <v>1668</v>
      </c>
      <c r="J120" s="42">
        <v>1.0</v>
      </c>
      <c r="K120" s="47" t="s">
        <v>1592</v>
      </c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0" t="s">
        <v>1539</v>
      </c>
      <c r="B121" s="116" t="s">
        <v>1669</v>
      </c>
      <c r="C121" s="42">
        <v>60.0</v>
      </c>
      <c r="D121" s="42" t="s">
        <v>1670</v>
      </c>
      <c r="E121" s="42">
        <v>1.0</v>
      </c>
      <c r="F121" s="42">
        <v>5.0</v>
      </c>
      <c r="G121" s="42">
        <v>1.0</v>
      </c>
      <c r="H121" s="42">
        <v>9.0</v>
      </c>
      <c r="I121" s="42" t="s">
        <v>1671</v>
      </c>
      <c r="J121" s="42">
        <v>2.0</v>
      </c>
      <c r="K121" s="47" t="s">
        <v>1592</v>
      </c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42" t="s">
        <v>1540</v>
      </c>
      <c r="B122" s="116" t="s">
        <v>1672</v>
      </c>
      <c r="C122" s="42">
        <v>60.0</v>
      </c>
      <c r="D122" s="42">
        <v>4.0</v>
      </c>
      <c r="E122" s="42">
        <v>6.0</v>
      </c>
      <c r="F122" s="42">
        <v>10.0</v>
      </c>
      <c r="G122" s="42">
        <v>12.0</v>
      </c>
      <c r="H122" s="42">
        <v>20.0</v>
      </c>
      <c r="I122" s="42" t="s">
        <v>1673</v>
      </c>
      <c r="J122" s="42">
        <v>1.0</v>
      </c>
      <c r="K122" s="47" t="s">
        <v>1592</v>
      </c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42" t="s">
        <v>1541</v>
      </c>
      <c r="B123" s="116" t="s">
        <v>1672</v>
      </c>
      <c r="C123" s="42">
        <v>60.0</v>
      </c>
      <c r="D123" s="42">
        <v>4.0</v>
      </c>
      <c r="E123" s="42">
        <v>1.0</v>
      </c>
      <c r="F123" s="42">
        <v>5.0</v>
      </c>
      <c r="G123" s="42">
        <v>12.0</v>
      </c>
      <c r="H123" s="42">
        <v>20.0</v>
      </c>
      <c r="I123" s="42" t="s">
        <v>1673</v>
      </c>
      <c r="J123" s="42">
        <v>1.0</v>
      </c>
      <c r="K123" s="47" t="s">
        <v>1592</v>
      </c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132" t="s">
        <v>1542</v>
      </c>
      <c r="B124" s="116" t="s">
        <v>1674</v>
      </c>
      <c r="C124" s="42">
        <v>60.0</v>
      </c>
      <c r="D124" s="42">
        <v>3.0</v>
      </c>
      <c r="E124" s="42">
        <v>1.0</v>
      </c>
      <c r="F124" s="42">
        <v>5.0</v>
      </c>
      <c r="G124" s="42">
        <v>1.0</v>
      </c>
      <c r="H124" s="42">
        <v>9.0</v>
      </c>
      <c r="I124" s="42" t="s">
        <v>1675</v>
      </c>
      <c r="J124" s="42">
        <v>2.0</v>
      </c>
      <c r="K124" s="47" t="s">
        <v>1592</v>
      </c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133" t="s">
        <v>1543</v>
      </c>
      <c r="B125" s="116" t="s">
        <v>1674</v>
      </c>
      <c r="C125" s="42">
        <v>60.0</v>
      </c>
      <c r="D125" s="42">
        <v>5.0</v>
      </c>
      <c r="E125" s="42">
        <v>1.0</v>
      </c>
      <c r="F125" s="42">
        <v>5.0</v>
      </c>
      <c r="G125" s="42">
        <v>12.0</v>
      </c>
      <c r="H125" s="42">
        <v>20.0</v>
      </c>
      <c r="I125" s="42" t="s">
        <v>1675</v>
      </c>
      <c r="J125" s="42">
        <v>2.0</v>
      </c>
      <c r="K125" s="47" t="s">
        <v>1592</v>
      </c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42" t="s">
        <v>1544</v>
      </c>
      <c r="B126" s="116" t="s">
        <v>1676</v>
      </c>
      <c r="C126" s="42">
        <v>70.0</v>
      </c>
      <c r="D126" s="42">
        <v>6.0</v>
      </c>
      <c r="E126" s="42">
        <v>1.0</v>
      </c>
      <c r="F126" s="42">
        <v>5.0</v>
      </c>
      <c r="G126" s="42">
        <v>1.0</v>
      </c>
      <c r="H126" s="42">
        <v>9.0</v>
      </c>
      <c r="I126" s="42" t="s">
        <v>1677</v>
      </c>
      <c r="J126" s="42">
        <v>1.0</v>
      </c>
      <c r="K126" s="47" t="s">
        <v>1592</v>
      </c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132" t="s">
        <v>1545</v>
      </c>
      <c r="B127" s="116" t="s">
        <v>1678</v>
      </c>
      <c r="C127" s="42">
        <v>60.0</v>
      </c>
      <c r="D127" s="42">
        <v>4.0</v>
      </c>
      <c r="E127" s="42">
        <v>6.0</v>
      </c>
      <c r="F127" s="42">
        <v>10.0</v>
      </c>
      <c r="G127" s="42">
        <v>1.0</v>
      </c>
      <c r="H127" s="42">
        <v>9.0</v>
      </c>
      <c r="I127" s="42" t="s">
        <v>1679</v>
      </c>
      <c r="J127" s="42">
        <v>2.0</v>
      </c>
      <c r="K127" s="47" t="s">
        <v>1592</v>
      </c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112" t="s">
        <v>1546</v>
      </c>
      <c r="B128" s="116" t="s">
        <v>1678</v>
      </c>
      <c r="C128" s="42">
        <v>60.0</v>
      </c>
      <c r="D128" s="42" t="s">
        <v>1595</v>
      </c>
      <c r="E128" s="42">
        <v>1.0</v>
      </c>
      <c r="F128" s="42">
        <v>5.0</v>
      </c>
      <c r="G128" s="42">
        <v>13.0</v>
      </c>
      <c r="H128" s="42">
        <v>20.0</v>
      </c>
      <c r="I128" s="42" t="s">
        <v>1679</v>
      </c>
      <c r="J128" s="42">
        <v>2.0</v>
      </c>
      <c r="K128" s="47" t="s">
        <v>1592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7" t="s">
        <v>1052</v>
      </c>
      <c r="B129" s="116" t="s">
        <v>1101</v>
      </c>
      <c r="C129" s="42">
        <v>60.0</v>
      </c>
      <c r="D129" s="42">
        <v>5.0</v>
      </c>
      <c r="E129" s="42">
        <v>1.0</v>
      </c>
      <c r="F129" s="42">
        <v>5.0</v>
      </c>
      <c r="G129" s="42">
        <v>1.0</v>
      </c>
      <c r="H129" s="42">
        <v>9.0</v>
      </c>
      <c r="I129" s="42" t="s">
        <v>1680</v>
      </c>
      <c r="J129" s="42">
        <v>1.0</v>
      </c>
      <c r="K129" s="47" t="s">
        <v>1592</v>
      </c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34" t="s">
        <v>1055</v>
      </c>
      <c r="B130" s="116" t="s">
        <v>1101</v>
      </c>
      <c r="C130" s="42">
        <v>60.0</v>
      </c>
      <c r="D130" s="42">
        <v>5.0</v>
      </c>
      <c r="E130" s="42">
        <v>6.0</v>
      </c>
      <c r="F130" s="42">
        <v>10.0</v>
      </c>
      <c r="G130" s="42">
        <v>1.0</v>
      </c>
      <c r="H130" s="42">
        <v>9.0</v>
      </c>
      <c r="I130" s="42" t="s">
        <v>1680</v>
      </c>
      <c r="J130" s="42">
        <v>1.0</v>
      </c>
      <c r="K130" s="47" t="s">
        <v>1592</v>
      </c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7" t="s">
        <v>1547</v>
      </c>
      <c r="B131" s="116" t="s">
        <v>1681</v>
      </c>
      <c r="C131" s="42">
        <v>60.0</v>
      </c>
      <c r="D131" s="42">
        <v>5.0</v>
      </c>
      <c r="E131" s="42">
        <v>6.0</v>
      </c>
      <c r="F131" s="42">
        <v>10.0</v>
      </c>
      <c r="G131" s="42">
        <v>12.0</v>
      </c>
      <c r="H131" s="42">
        <v>17.0</v>
      </c>
      <c r="I131" s="42" t="s">
        <v>1682</v>
      </c>
      <c r="J131" s="42">
        <v>1.0</v>
      </c>
      <c r="K131" s="47" t="s">
        <v>1592</v>
      </c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7" t="s">
        <v>1548</v>
      </c>
      <c r="B132" s="116" t="s">
        <v>1681</v>
      </c>
      <c r="C132" s="42">
        <v>60.0</v>
      </c>
      <c r="D132" s="42">
        <v>5.0</v>
      </c>
      <c r="E132" s="42">
        <v>1.0</v>
      </c>
      <c r="F132" s="42">
        <v>5.0</v>
      </c>
      <c r="G132" s="42">
        <v>12.0</v>
      </c>
      <c r="H132" s="42">
        <v>17.0</v>
      </c>
      <c r="I132" s="42" t="s">
        <v>1682</v>
      </c>
      <c r="J132" s="42">
        <v>1.0</v>
      </c>
      <c r="K132" s="47" t="s">
        <v>1592</v>
      </c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2" t="s">
        <v>1063</v>
      </c>
      <c r="B133" s="116" t="s">
        <v>1102</v>
      </c>
      <c r="C133" s="135">
        <v>60.0</v>
      </c>
      <c r="D133" s="135" t="s">
        <v>1683</v>
      </c>
      <c r="E133" s="135">
        <v>1.0</v>
      </c>
      <c r="F133" s="135">
        <v>5.0</v>
      </c>
      <c r="G133" s="135">
        <v>1.0</v>
      </c>
      <c r="H133" s="135">
        <v>9.0</v>
      </c>
      <c r="I133" s="136" t="s">
        <v>1684</v>
      </c>
      <c r="J133" s="135">
        <v>1.0</v>
      </c>
      <c r="K133" s="47" t="s">
        <v>1592</v>
      </c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2" t="s">
        <v>1549</v>
      </c>
      <c r="B134" s="116" t="s">
        <v>1685</v>
      </c>
      <c r="C134" s="135">
        <v>70.0</v>
      </c>
      <c r="D134" s="135">
        <v>3.0</v>
      </c>
      <c r="E134" s="135">
        <v>6.0</v>
      </c>
      <c r="F134" s="135">
        <v>10.0</v>
      </c>
      <c r="G134" s="135">
        <v>1.0</v>
      </c>
      <c r="H134" s="135">
        <v>9.0</v>
      </c>
      <c r="I134" s="136" t="s">
        <v>1686</v>
      </c>
      <c r="J134" s="135">
        <v>1.0</v>
      </c>
      <c r="K134" s="47" t="s">
        <v>1597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3" t="s">
        <v>1550</v>
      </c>
      <c r="B135" s="116" t="s">
        <v>1687</v>
      </c>
      <c r="C135" s="135">
        <v>80.0</v>
      </c>
      <c r="D135" s="135">
        <v>6.0</v>
      </c>
      <c r="E135" s="135">
        <v>1.0</v>
      </c>
      <c r="F135" s="135">
        <v>5.0</v>
      </c>
      <c r="G135" s="135">
        <v>12.0</v>
      </c>
      <c r="H135" s="135">
        <v>20.0</v>
      </c>
      <c r="I135" s="136" t="s">
        <v>1688</v>
      </c>
      <c r="J135" s="135">
        <v>1.0</v>
      </c>
      <c r="K135" s="47" t="s">
        <v>1592</v>
      </c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2" t="s">
        <v>1554</v>
      </c>
      <c r="B136" s="116" t="s">
        <v>1096</v>
      </c>
      <c r="C136" s="135">
        <v>60.0</v>
      </c>
      <c r="D136" s="135" t="s">
        <v>1689</v>
      </c>
      <c r="E136" s="135">
        <v>6.0</v>
      </c>
      <c r="F136" s="135">
        <v>10.0</v>
      </c>
      <c r="G136" s="135">
        <v>1.0</v>
      </c>
      <c r="H136" s="135">
        <v>9.0</v>
      </c>
      <c r="I136" s="136" t="s">
        <v>1690</v>
      </c>
      <c r="J136" s="135">
        <v>1.0</v>
      </c>
      <c r="K136" s="47" t="s">
        <v>1592</v>
      </c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5" t="s">
        <v>1034</v>
      </c>
      <c r="B137" s="116" t="s">
        <v>1096</v>
      </c>
      <c r="C137" s="137">
        <v>60.0</v>
      </c>
      <c r="D137" s="137" t="s">
        <v>1689</v>
      </c>
      <c r="E137" s="137">
        <v>1.0</v>
      </c>
      <c r="F137" s="137">
        <v>5.0</v>
      </c>
      <c r="G137" s="137">
        <v>1.0</v>
      </c>
      <c r="H137" s="137">
        <v>9.0</v>
      </c>
      <c r="I137" s="138" t="s">
        <v>1690</v>
      </c>
      <c r="J137" s="137">
        <v>1.0</v>
      </c>
      <c r="K137" s="47" t="s">
        <v>1597</v>
      </c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3" t="s">
        <v>1555</v>
      </c>
      <c r="B138" s="116" t="s">
        <v>1096</v>
      </c>
      <c r="C138" s="137">
        <v>60.0</v>
      </c>
      <c r="D138" s="137" t="s">
        <v>1691</v>
      </c>
      <c r="E138" s="137">
        <v>1.0</v>
      </c>
      <c r="F138" s="137">
        <v>5.0</v>
      </c>
      <c r="G138" s="137">
        <v>1.0</v>
      </c>
      <c r="H138" s="137">
        <v>9.0</v>
      </c>
      <c r="I138" s="138" t="s">
        <v>1690</v>
      </c>
      <c r="J138" s="137">
        <v>2.0</v>
      </c>
      <c r="K138" s="47" t="s">
        <v>1597</v>
      </c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108" t="s">
        <v>1035</v>
      </c>
      <c r="B139" s="116" t="s">
        <v>1096</v>
      </c>
      <c r="C139" s="137">
        <v>60.0</v>
      </c>
      <c r="D139" s="137">
        <v>6.0</v>
      </c>
      <c r="E139" s="137">
        <v>1.0</v>
      </c>
      <c r="F139" s="137">
        <v>5.0</v>
      </c>
      <c r="G139" s="137">
        <v>12.0</v>
      </c>
      <c r="H139" s="137">
        <v>20.0</v>
      </c>
      <c r="I139" s="138" t="s">
        <v>1690</v>
      </c>
      <c r="J139" s="137">
        <v>2.0</v>
      </c>
      <c r="K139" s="47" t="s">
        <v>1597</v>
      </c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53" t="s">
        <v>1556</v>
      </c>
      <c r="B140" s="116" t="s">
        <v>968</v>
      </c>
      <c r="C140" s="135">
        <v>60.0</v>
      </c>
      <c r="D140" s="135">
        <v>6.0</v>
      </c>
      <c r="E140" s="135">
        <v>1.0</v>
      </c>
      <c r="F140" s="135">
        <v>5.0</v>
      </c>
      <c r="G140" s="135">
        <v>1.0</v>
      </c>
      <c r="H140" s="135">
        <v>9.0</v>
      </c>
      <c r="I140" s="136" t="s">
        <v>1692</v>
      </c>
      <c r="J140" s="135">
        <v>1.0</v>
      </c>
      <c r="K140" s="47" t="s">
        <v>1592</v>
      </c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108" t="s">
        <v>1557</v>
      </c>
      <c r="B141" s="116" t="s">
        <v>968</v>
      </c>
      <c r="C141" s="137">
        <v>60.0</v>
      </c>
      <c r="D141" s="137">
        <v>4.0</v>
      </c>
      <c r="E141" s="137">
        <v>1.0</v>
      </c>
      <c r="F141" s="137">
        <v>5.0</v>
      </c>
      <c r="G141" s="137">
        <v>1.0</v>
      </c>
      <c r="H141" s="137">
        <v>9.0</v>
      </c>
      <c r="I141" s="138" t="s">
        <v>1692</v>
      </c>
      <c r="J141" s="137">
        <v>2.0</v>
      </c>
      <c r="K141" s="47" t="s">
        <v>1592</v>
      </c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108" t="s">
        <v>1558</v>
      </c>
      <c r="B142" s="116" t="s">
        <v>968</v>
      </c>
      <c r="C142" s="137">
        <v>60.0</v>
      </c>
      <c r="D142" s="137">
        <v>5.0</v>
      </c>
      <c r="E142" s="137">
        <v>1.0</v>
      </c>
      <c r="F142" s="137">
        <v>5.0</v>
      </c>
      <c r="G142" s="137">
        <v>12.0</v>
      </c>
      <c r="H142" s="137">
        <v>20.0</v>
      </c>
      <c r="I142" s="138" t="s">
        <v>1692</v>
      </c>
      <c r="J142" s="137">
        <v>2.0</v>
      </c>
      <c r="K142" s="47" t="s">
        <v>1592</v>
      </c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3" t="s">
        <v>1559</v>
      </c>
      <c r="B143" s="116" t="s">
        <v>1424</v>
      </c>
      <c r="C143" s="135">
        <v>60.0</v>
      </c>
      <c r="D143" s="135">
        <v>4.0</v>
      </c>
      <c r="E143" s="135">
        <v>1.0</v>
      </c>
      <c r="F143" s="135">
        <v>5.0</v>
      </c>
      <c r="G143" s="135">
        <v>1.0</v>
      </c>
      <c r="H143" s="135">
        <v>9.0</v>
      </c>
      <c r="I143" s="136" t="s">
        <v>1693</v>
      </c>
      <c r="J143" s="135">
        <v>1.0</v>
      </c>
      <c r="K143" s="47" t="s">
        <v>1592</v>
      </c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3" t="s">
        <v>1066</v>
      </c>
      <c r="B144" s="116" t="s">
        <v>1694</v>
      </c>
      <c r="C144" s="135">
        <v>80.0</v>
      </c>
      <c r="D144" s="135" t="s">
        <v>1662</v>
      </c>
      <c r="E144" s="135">
        <v>1.0</v>
      </c>
      <c r="F144" s="135">
        <v>5.0</v>
      </c>
      <c r="G144" s="135">
        <v>13.0</v>
      </c>
      <c r="H144" s="135">
        <v>20.0</v>
      </c>
      <c r="I144" s="136" t="s">
        <v>1695</v>
      </c>
      <c r="J144" s="135">
        <v>1.0</v>
      </c>
      <c r="K144" s="47" t="s">
        <v>1592</v>
      </c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108" t="s">
        <v>1068</v>
      </c>
      <c r="B145" s="116" t="s">
        <v>1694</v>
      </c>
      <c r="C145" s="137">
        <v>60.0</v>
      </c>
      <c r="D145" s="137">
        <v>4.0</v>
      </c>
      <c r="E145" s="137">
        <v>1.0</v>
      </c>
      <c r="F145" s="137">
        <v>5.0</v>
      </c>
      <c r="G145" s="137">
        <v>1.0</v>
      </c>
      <c r="H145" s="137">
        <v>9.0</v>
      </c>
      <c r="I145" s="138" t="s">
        <v>1695</v>
      </c>
      <c r="J145" s="137">
        <v>2.0</v>
      </c>
      <c r="K145" s="47" t="s">
        <v>1592</v>
      </c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108" t="s">
        <v>1070</v>
      </c>
      <c r="B146" s="116" t="s">
        <v>1694</v>
      </c>
      <c r="C146" s="137">
        <v>60.0</v>
      </c>
      <c r="D146" s="137" t="s">
        <v>1627</v>
      </c>
      <c r="E146" s="137">
        <v>1.0</v>
      </c>
      <c r="F146" s="137">
        <v>5.0</v>
      </c>
      <c r="G146" s="137">
        <v>1.0</v>
      </c>
      <c r="H146" s="137">
        <v>8.0</v>
      </c>
      <c r="I146" s="138" t="s">
        <v>1695</v>
      </c>
      <c r="J146" s="137">
        <v>2.0</v>
      </c>
      <c r="K146" s="47" t="s">
        <v>1592</v>
      </c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139" t="s">
        <v>1560</v>
      </c>
      <c r="B147" s="116" t="s">
        <v>1696</v>
      </c>
      <c r="C147" s="135">
        <v>80.0</v>
      </c>
      <c r="D147" s="135">
        <v>6.0</v>
      </c>
      <c r="E147" s="135">
        <v>6.0</v>
      </c>
      <c r="F147" s="135">
        <v>10.0</v>
      </c>
      <c r="G147" s="135">
        <v>1.0</v>
      </c>
      <c r="H147" s="135">
        <v>9.0</v>
      </c>
      <c r="I147" s="136" t="s">
        <v>1697</v>
      </c>
      <c r="J147" s="135">
        <v>2.0</v>
      </c>
      <c r="K147" s="47" t="s">
        <v>1592</v>
      </c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140" t="s">
        <v>1045</v>
      </c>
      <c r="B148" s="116" t="s">
        <v>1698</v>
      </c>
      <c r="C148" s="42">
        <v>60.0</v>
      </c>
      <c r="D148" s="42" t="s">
        <v>1691</v>
      </c>
      <c r="E148" s="42">
        <v>6.0</v>
      </c>
      <c r="F148" s="42">
        <v>10.0</v>
      </c>
      <c r="G148" s="42">
        <v>1.0</v>
      </c>
      <c r="H148" s="42">
        <v>9.0</v>
      </c>
      <c r="I148" s="42" t="s">
        <v>1699</v>
      </c>
      <c r="J148" s="42">
        <v>2.0</v>
      </c>
      <c r="K148" s="47" t="s">
        <v>1592</v>
      </c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140" t="s">
        <v>1561</v>
      </c>
      <c r="B149" s="116" t="s">
        <v>1700</v>
      </c>
      <c r="C149" s="42">
        <v>60.0</v>
      </c>
      <c r="D149" s="42">
        <v>6.0</v>
      </c>
      <c r="E149" s="42">
        <v>1.0</v>
      </c>
      <c r="F149" s="42">
        <v>5.0</v>
      </c>
      <c r="G149" s="42">
        <v>12.0</v>
      </c>
      <c r="H149" s="42">
        <v>20.0</v>
      </c>
      <c r="I149" s="42" t="s">
        <v>1701</v>
      </c>
      <c r="J149" s="42">
        <v>2.0</v>
      </c>
      <c r="K149" s="47" t="s">
        <v>1592</v>
      </c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132" t="s">
        <v>1562</v>
      </c>
      <c r="B150" s="116" t="s">
        <v>1702</v>
      </c>
      <c r="C150" s="42">
        <v>60.0</v>
      </c>
      <c r="D150" s="42">
        <v>6.0</v>
      </c>
      <c r="E150" s="42">
        <v>1.0</v>
      </c>
      <c r="F150" s="42">
        <v>5.0</v>
      </c>
      <c r="G150" s="42">
        <v>1.0</v>
      </c>
      <c r="H150" s="42">
        <v>9.0</v>
      </c>
      <c r="I150" s="42" t="s">
        <v>1703</v>
      </c>
      <c r="J150" s="42">
        <v>2.0</v>
      </c>
      <c r="K150" s="47" t="s">
        <v>1592</v>
      </c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133" t="s">
        <v>1563</v>
      </c>
      <c r="B151" s="116" t="s">
        <v>1702</v>
      </c>
      <c r="C151" s="42">
        <v>60.0</v>
      </c>
      <c r="D151" s="42">
        <v>6.0</v>
      </c>
      <c r="E151" s="42">
        <v>6.0</v>
      </c>
      <c r="F151" s="42">
        <v>10.0</v>
      </c>
      <c r="G151" s="42">
        <v>1.0</v>
      </c>
      <c r="H151" s="42">
        <v>9.0</v>
      </c>
      <c r="I151" s="42" t="s">
        <v>1703</v>
      </c>
      <c r="J151" s="42">
        <v>2.0</v>
      </c>
      <c r="K151" s="47" t="s">
        <v>1592</v>
      </c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132" t="s">
        <v>1564</v>
      </c>
      <c r="B152" s="116" t="s">
        <v>1704</v>
      </c>
      <c r="C152" s="42">
        <v>60.0</v>
      </c>
      <c r="D152" s="42">
        <v>2.0</v>
      </c>
      <c r="E152" s="42">
        <v>1.0</v>
      </c>
      <c r="F152" s="42">
        <v>5.0</v>
      </c>
      <c r="G152" s="42">
        <v>1.0</v>
      </c>
      <c r="H152" s="42">
        <v>9.0</v>
      </c>
      <c r="I152" s="42" t="s">
        <v>1705</v>
      </c>
      <c r="J152" s="42">
        <v>2.0</v>
      </c>
      <c r="K152" s="47" t="s">
        <v>1592</v>
      </c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133" t="s">
        <v>1565</v>
      </c>
      <c r="B153" s="116" t="s">
        <v>1704</v>
      </c>
      <c r="C153" s="42">
        <v>60.0</v>
      </c>
      <c r="D153" s="42">
        <v>4.0</v>
      </c>
      <c r="E153" s="42">
        <v>6.0</v>
      </c>
      <c r="F153" s="42">
        <v>10.0</v>
      </c>
      <c r="G153" s="42">
        <v>1.0</v>
      </c>
      <c r="H153" s="42">
        <v>9.0</v>
      </c>
      <c r="I153" s="141" t="s">
        <v>1705</v>
      </c>
      <c r="J153" s="42">
        <v>2.0</v>
      </c>
      <c r="K153" s="47" t="s">
        <v>1592</v>
      </c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132" t="s">
        <v>1566</v>
      </c>
      <c r="B154" s="116" t="s">
        <v>1706</v>
      </c>
      <c r="C154" s="42">
        <v>60.0</v>
      </c>
      <c r="D154" s="42">
        <v>6.0</v>
      </c>
      <c r="E154" s="42">
        <v>6.0</v>
      </c>
      <c r="F154" s="42">
        <v>10.0</v>
      </c>
      <c r="G154" s="42">
        <v>12.0</v>
      </c>
      <c r="H154" s="42">
        <v>20.0</v>
      </c>
      <c r="I154" s="42" t="s">
        <v>1707</v>
      </c>
      <c r="J154" s="42">
        <v>2.0</v>
      </c>
      <c r="K154" s="47" t="s">
        <v>1592</v>
      </c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111" t="s">
        <v>1567</v>
      </c>
      <c r="B155" s="116" t="s">
        <v>1706</v>
      </c>
      <c r="C155" s="42">
        <v>60.0</v>
      </c>
      <c r="D155" s="42" t="s">
        <v>1708</v>
      </c>
      <c r="E155" s="42">
        <v>6.0</v>
      </c>
      <c r="F155" s="42">
        <v>10.0</v>
      </c>
      <c r="G155" s="42">
        <v>13.0</v>
      </c>
      <c r="H155" s="42">
        <v>20.0</v>
      </c>
      <c r="I155" s="42" t="s">
        <v>1707</v>
      </c>
      <c r="J155" s="42">
        <v>2.0</v>
      </c>
      <c r="K155" s="47" t="s">
        <v>1592</v>
      </c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42" t="s">
        <v>1568</v>
      </c>
      <c r="B156" s="116" t="s">
        <v>1709</v>
      </c>
      <c r="C156" s="42">
        <v>60.0</v>
      </c>
      <c r="D156" s="42">
        <v>4.0</v>
      </c>
      <c r="E156" s="42">
        <v>6.0</v>
      </c>
      <c r="F156" s="42">
        <v>10.0</v>
      </c>
      <c r="G156" s="42">
        <v>1.0</v>
      </c>
      <c r="H156" s="42">
        <v>9.0</v>
      </c>
      <c r="I156" s="42" t="s">
        <v>1710</v>
      </c>
      <c r="J156" s="42">
        <v>1.0</v>
      </c>
      <c r="K156" s="47" t="s">
        <v>1597</v>
      </c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42" t="s">
        <v>1569</v>
      </c>
      <c r="B157" s="116" t="s">
        <v>1709</v>
      </c>
      <c r="C157" s="42">
        <v>60.0</v>
      </c>
      <c r="D157" s="42">
        <v>5.0</v>
      </c>
      <c r="E157" s="42">
        <v>1.0</v>
      </c>
      <c r="F157" s="42">
        <v>5.0</v>
      </c>
      <c r="G157" s="42">
        <v>1.0</v>
      </c>
      <c r="H157" s="42">
        <v>9.0</v>
      </c>
      <c r="I157" s="42" t="s">
        <v>1710</v>
      </c>
      <c r="J157" s="42">
        <v>1.0</v>
      </c>
      <c r="K157" s="47" t="s">
        <v>1597</v>
      </c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142" t="s">
        <v>1570</v>
      </c>
      <c r="B158" s="116" t="s">
        <v>1711</v>
      </c>
      <c r="C158" s="42">
        <v>60.0</v>
      </c>
      <c r="D158" s="42">
        <v>6.0</v>
      </c>
      <c r="E158" s="42">
        <v>1.0</v>
      </c>
      <c r="F158" s="42">
        <v>5.0</v>
      </c>
      <c r="G158" s="42">
        <v>12.0</v>
      </c>
      <c r="H158" s="42">
        <v>20.0</v>
      </c>
      <c r="I158" s="42" t="s">
        <v>1712</v>
      </c>
      <c r="J158" s="42">
        <v>2.0</v>
      </c>
      <c r="K158" s="47" t="s">
        <v>1597</v>
      </c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111" t="s">
        <v>1571</v>
      </c>
      <c r="B159" s="116" t="s">
        <v>1711</v>
      </c>
      <c r="C159" s="42">
        <v>60.0</v>
      </c>
      <c r="D159" s="42">
        <v>6.0</v>
      </c>
      <c r="E159" s="42">
        <v>1.0</v>
      </c>
      <c r="F159" s="42">
        <v>5.0</v>
      </c>
      <c r="G159" s="42">
        <v>12.0</v>
      </c>
      <c r="H159" s="42">
        <v>20.0</v>
      </c>
      <c r="I159" s="42" t="s">
        <v>1712</v>
      </c>
      <c r="J159" s="42">
        <v>2.0</v>
      </c>
      <c r="K159" s="47" t="s">
        <v>1597</v>
      </c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143" t="s">
        <v>1572</v>
      </c>
      <c r="B160" s="116" t="s">
        <v>1428</v>
      </c>
      <c r="C160" s="117">
        <v>70.0</v>
      </c>
      <c r="D160" s="117" t="s">
        <v>1627</v>
      </c>
      <c r="E160" s="117">
        <v>1.0</v>
      </c>
      <c r="F160" s="117">
        <v>5.0</v>
      </c>
      <c r="G160" s="117">
        <v>14.0</v>
      </c>
      <c r="H160" s="117">
        <v>20.0</v>
      </c>
      <c r="I160" s="117" t="s">
        <v>1713</v>
      </c>
      <c r="J160" s="117">
        <v>1.0</v>
      </c>
      <c r="K160" s="47" t="s">
        <v>1592</v>
      </c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140" t="s">
        <v>1573</v>
      </c>
      <c r="B161" s="116" t="s">
        <v>1428</v>
      </c>
      <c r="C161" s="117">
        <v>70.0</v>
      </c>
      <c r="D161" s="117" t="s">
        <v>1714</v>
      </c>
      <c r="E161" s="117">
        <v>1.0</v>
      </c>
      <c r="F161" s="117">
        <v>5.0</v>
      </c>
      <c r="G161" s="117">
        <v>1.0</v>
      </c>
      <c r="H161" s="117">
        <v>9.0</v>
      </c>
      <c r="I161" s="117" t="s">
        <v>1713</v>
      </c>
      <c r="J161" s="117">
        <v>2.0</v>
      </c>
      <c r="K161" s="47" t="s">
        <v>1592</v>
      </c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2" t="s">
        <v>1013</v>
      </c>
      <c r="B162" s="116" t="s">
        <v>1715</v>
      </c>
      <c r="C162" s="135">
        <v>50.0</v>
      </c>
      <c r="D162" s="135">
        <v>7.0</v>
      </c>
      <c r="E162" s="135">
        <v>6.0</v>
      </c>
      <c r="F162" s="135">
        <v>10.0</v>
      </c>
      <c r="G162" s="136">
        <v>5.0</v>
      </c>
      <c r="H162" s="136">
        <v>17.0</v>
      </c>
      <c r="I162" s="136" t="s">
        <v>1716</v>
      </c>
      <c r="J162" s="135">
        <v>1.0</v>
      </c>
      <c r="K162" s="144" t="s">
        <v>1592</v>
      </c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55" t="s">
        <v>1014</v>
      </c>
      <c r="B163" s="116" t="s">
        <v>1715</v>
      </c>
      <c r="C163" s="137">
        <v>50.0</v>
      </c>
      <c r="D163" s="137">
        <v>2.0</v>
      </c>
      <c r="E163" s="137">
        <v>1.0</v>
      </c>
      <c r="F163" s="137">
        <v>5.0</v>
      </c>
      <c r="G163" s="138">
        <v>5.0</v>
      </c>
      <c r="H163" s="138">
        <v>17.0</v>
      </c>
      <c r="I163" s="138" t="s">
        <v>1716</v>
      </c>
      <c r="J163" s="137">
        <v>1.0</v>
      </c>
      <c r="K163" s="47" t="s">
        <v>1592</v>
      </c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5" t="s">
        <v>1015</v>
      </c>
      <c r="B164" s="116" t="s">
        <v>1715</v>
      </c>
      <c r="C164" s="137">
        <v>50.0</v>
      </c>
      <c r="D164" s="137">
        <v>5.0</v>
      </c>
      <c r="E164" s="137">
        <v>6.0</v>
      </c>
      <c r="F164" s="137">
        <v>10.0</v>
      </c>
      <c r="G164" s="138">
        <v>5.0</v>
      </c>
      <c r="H164" s="138">
        <v>17.0</v>
      </c>
      <c r="I164" s="138" t="s">
        <v>1716</v>
      </c>
      <c r="J164" s="137">
        <v>1.0</v>
      </c>
      <c r="K164" s="47" t="s">
        <v>1592</v>
      </c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5" t="s">
        <v>1016</v>
      </c>
      <c r="B165" s="116" t="s">
        <v>1715</v>
      </c>
      <c r="C165" s="137">
        <v>50.0</v>
      </c>
      <c r="D165" s="137">
        <v>4.0</v>
      </c>
      <c r="E165" s="137">
        <v>1.0</v>
      </c>
      <c r="F165" s="137">
        <v>5.0</v>
      </c>
      <c r="G165" s="138">
        <v>7.0</v>
      </c>
      <c r="H165" s="138">
        <v>19.0</v>
      </c>
      <c r="I165" s="138" t="s">
        <v>1716</v>
      </c>
      <c r="J165" s="137">
        <v>1.0</v>
      </c>
      <c r="K165" s="144" t="s">
        <v>1592</v>
      </c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55" t="s">
        <v>1017</v>
      </c>
      <c r="B166" s="116" t="s">
        <v>1715</v>
      </c>
      <c r="C166" s="137">
        <v>50.0</v>
      </c>
      <c r="D166" s="137">
        <v>4.0</v>
      </c>
      <c r="E166" s="137">
        <v>6.0</v>
      </c>
      <c r="F166" s="137">
        <v>10.0</v>
      </c>
      <c r="G166" s="138">
        <v>7.0</v>
      </c>
      <c r="H166" s="138">
        <v>19.0</v>
      </c>
      <c r="I166" s="138" t="s">
        <v>1716</v>
      </c>
      <c r="J166" s="137">
        <v>1.0</v>
      </c>
      <c r="K166" s="47" t="s">
        <v>1592</v>
      </c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5" t="s">
        <v>1018</v>
      </c>
      <c r="B167" s="116" t="s">
        <v>1715</v>
      </c>
      <c r="C167" s="137">
        <v>50.0</v>
      </c>
      <c r="D167" s="137">
        <v>2.0</v>
      </c>
      <c r="E167" s="137">
        <v>1.0</v>
      </c>
      <c r="F167" s="137">
        <v>5.0</v>
      </c>
      <c r="G167" s="138">
        <v>6.0</v>
      </c>
      <c r="H167" s="138">
        <v>18.0</v>
      </c>
      <c r="I167" s="138" t="s">
        <v>1716</v>
      </c>
      <c r="J167" s="137">
        <v>1.0</v>
      </c>
      <c r="K167" s="47" t="s">
        <v>1592</v>
      </c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6" t="s">
        <v>1574</v>
      </c>
      <c r="B168" s="116" t="s">
        <v>1715</v>
      </c>
      <c r="C168" s="137">
        <v>50.0</v>
      </c>
      <c r="D168" s="137">
        <v>5.0</v>
      </c>
      <c r="E168" s="137">
        <v>6.0</v>
      </c>
      <c r="F168" s="137">
        <v>10.0</v>
      </c>
      <c r="G168" s="138">
        <v>6.0</v>
      </c>
      <c r="H168" s="138">
        <v>18.0</v>
      </c>
      <c r="I168" s="138" t="s">
        <v>1716</v>
      </c>
      <c r="J168" s="137">
        <v>1.0</v>
      </c>
      <c r="K168" s="47" t="s">
        <v>1592</v>
      </c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3" t="s">
        <v>1019</v>
      </c>
      <c r="B169" s="116" t="s">
        <v>1717</v>
      </c>
      <c r="C169" s="135">
        <v>60.0</v>
      </c>
      <c r="D169" s="135">
        <v>6.0</v>
      </c>
      <c r="E169" s="135">
        <v>1.0</v>
      </c>
      <c r="F169" s="135">
        <v>5.0</v>
      </c>
      <c r="G169" s="135">
        <v>1.0</v>
      </c>
      <c r="H169" s="135">
        <v>6.0</v>
      </c>
      <c r="I169" s="136" t="s">
        <v>1718</v>
      </c>
      <c r="J169" s="135">
        <v>1.0</v>
      </c>
      <c r="K169" s="144" t="s">
        <v>1592</v>
      </c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55" t="s">
        <v>1020</v>
      </c>
      <c r="B170" s="116" t="s">
        <v>1717</v>
      </c>
      <c r="C170" s="137">
        <v>60.0</v>
      </c>
      <c r="D170" s="137">
        <v>6.0</v>
      </c>
      <c r="E170" s="137">
        <v>6.0</v>
      </c>
      <c r="F170" s="137">
        <v>10.0</v>
      </c>
      <c r="G170" s="137">
        <v>1.0</v>
      </c>
      <c r="H170" s="137">
        <v>6.0</v>
      </c>
      <c r="I170" s="138" t="s">
        <v>1718</v>
      </c>
      <c r="J170" s="137">
        <v>1.0</v>
      </c>
      <c r="K170" s="47" t="s">
        <v>1592</v>
      </c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5" t="s">
        <v>1021</v>
      </c>
      <c r="B171" s="116" t="s">
        <v>1717</v>
      </c>
      <c r="C171" s="137">
        <v>60.0</v>
      </c>
      <c r="D171" s="137">
        <v>5.0</v>
      </c>
      <c r="E171" s="137">
        <v>6.0</v>
      </c>
      <c r="F171" s="137">
        <v>10.0</v>
      </c>
      <c r="G171" s="137">
        <v>1.0</v>
      </c>
      <c r="H171" s="137">
        <v>6.0</v>
      </c>
      <c r="I171" s="136" t="s">
        <v>1718</v>
      </c>
      <c r="J171" s="137">
        <v>1.0</v>
      </c>
      <c r="K171" s="47" t="s">
        <v>1592</v>
      </c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5" t="s">
        <v>1022</v>
      </c>
      <c r="B172" s="116" t="s">
        <v>1717</v>
      </c>
      <c r="C172" s="145">
        <v>60.0</v>
      </c>
      <c r="D172" s="145">
        <v>3.0</v>
      </c>
      <c r="E172" s="145">
        <v>6.0</v>
      </c>
      <c r="F172" s="145">
        <v>10.0</v>
      </c>
      <c r="G172" s="145">
        <v>1.0</v>
      </c>
      <c r="H172" s="145">
        <v>6.0</v>
      </c>
      <c r="I172" s="138" t="s">
        <v>1718</v>
      </c>
      <c r="J172" s="145">
        <v>1.0</v>
      </c>
      <c r="K172" s="144" t="s">
        <v>1592</v>
      </c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55" t="s">
        <v>1023</v>
      </c>
      <c r="B173" s="116" t="s">
        <v>1717</v>
      </c>
      <c r="C173" s="145">
        <v>60.0</v>
      </c>
      <c r="D173" s="145">
        <v>2.0</v>
      </c>
      <c r="E173" s="145">
        <v>1.0</v>
      </c>
      <c r="F173" s="145">
        <v>5.0</v>
      </c>
      <c r="G173" s="145">
        <v>1.0</v>
      </c>
      <c r="H173" s="145">
        <v>6.0</v>
      </c>
      <c r="I173" s="136" t="s">
        <v>1718</v>
      </c>
      <c r="J173" s="145">
        <v>1.0</v>
      </c>
      <c r="K173" s="144" t="s">
        <v>1592</v>
      </c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5" t="s">
        <v>1024</v>
      </c>
      <c r="B174" s="116" t="s">
        <v>1717</v>
      </c>
      <c r="C174" s="145">
        <v>60.0</v>
      </c>
      <c r="D174" s="145">
        <v>7.0</v>
      </c>
      <c r="E174" s="145">
        <v>1.0</v>
      </c>
      <c r="F174" s="145">
        <v>5.0</v>
      </c>
      <c r="G174" s="145">
        <v>2.0</v>
      </c>
      <c r="H174" s="145">
        <v>7.0</v>
      </c>
      <c r="I174" s="138" t="s">
        <v>1718</v>
      </c>
      <c r="J174" s="145">
        <v>1.0</v>
      </c>
      <c r="K174" s="144" t="s">
        <v>1592</v>
      </c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5" t="s">
        <v>1025</v>
      </c>
      <c r="B175" s="116" t="s">
        <v>1717</v>
      </c>
      <c r="C175" s="145">
        <v>60.0</v>
      </c>
      <c r="D175" s="145">
        <v>4.0</v>
      </c>
      <c r="E175" s="145">
        <v>6.0</v>
      </c>
      <c r="F175" s="145">
        <v>10.0</v>
      </c>
      <c r="G175" s="145">
        <v>1.0</v>
      </c>
      <c r="H175" s="145">
        <v>6.0</v>
      </c>
      <c r="I175" s="136" t="s">
        <v>1718</v>
      </c>
      <c r="J175" s="145">
        <v>1.0</v>
      </c>
      <c r="K175" s="144" t="s">
        <v>1592</v>
      </c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5" t="s">
        <v>1575</v>
      </c>
      <c r="B176" s="116" t="s">
        <v>1717</v>
      </c>
      <c r="C176" s="145">
        <v>60.0</v>
      </c>
      <c r="D176" s="145">
        <v>3.0</v>
      </c>
      <c r="E176" s="145">
        <v>1.0</v>
      </c>
      <c r="F176" s="145">
        <v>5.0</v>
      </c>
      <c r="G176" s="145">
        <v>1.0</v>
      </c>
      <c r="H176" s="145">
        <v>6.0</v>
      </c>
      <c r="I176" s="138" t="s">
        <v>1718</v>
      </c>
      <c r="J176" s="145">
        <v>1.0</v>
      </c>
      <c r="K176" s="144" t="s">
        <v>1592</v>
      </c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146" t="s">
        <v>1576</v>
      </c>
      <c r="B177" s="116" t="s">
        <v>1719</v>
      </c>
      <c r="C177" s="147">
        <v>50.0</v>
      </c>
      <c r="D177" s="147">
        <v>5.0</v>
      </c>
      <c r="E177" s="147">
        <v>1.0</v>
      </c>
      <c r="F177" s="147">
        <v>5.0</v>
      </c>
      <c r="G177" s="147">
        <v>1.0</v>
      </c>
      <c r="H177" s="147">
        <v>6.0</v>
      </c>
      <c r="I177" s="136" t="s">
        <v>1720</v>
      </c>
      <c r="J177" s="147">
        <v>2.0</v>
      </c>
      <c r="K177" s="144" t="s">
        <v>1592</v>
      </c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110" t="s">
        <v>1577</v>
      </c>
      <c r="B178" s="116" t="s">
        <v>1719</v>
      </c>
      <c r="C178" s="145">
        <v>50.0</v>
      </c>
      <c r="D178" s="145">
        <v>5.0</v>
      </c>
      <c r="E178" s="145">
        <v>1.0</v>
      </c>
      <c r="F178" s="145">
        <v>5.0</v>
      </c>
      <c r="G178" s="145">
        <v>1.0</v>
      </c>
      <c r="H178" s="145">
        <v>6.0</v>
      </c>
      <c r="I178" s="123" t="s">
        <v>1720</v>
      </c>
      <c r="J178" s="145">
        <v>2.0</v>
      </c>
      <c r="K178" s="144" t="s">
        <v>1592</v>
      </c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110" t="s">
        <v>1578</v>
      </c>
      <c r="B179" s="116" t="s">
        <v>1719</v>
      </c>
      <c r="C179" s="145">
        <v>50.0</v>
      </c>
      <c r="D179" s="145">
        <v>7.0</v>
      </c>
      <c r="E179" s="145">
        <v>1.0</v>
      </c>
      <c r="F179" s="145">
        <v>5.0</v>
      </c>
      <c r="G179" s="138">
        <v>2.0</v>
      </c>
      <c r="H179" s="145">
        <v>7.0</v>
      </c>
      <c r="I179" s="123" t="s">
        <v>1720</v>
      </c>
      <c r="J179" s="145">
        <v>2.0</v>
      </c>
      <c r="K179" s="144" t="s">
        <v>1592</v>
      </c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110" t="s">
        <v>1579</v>
      </c>
      <c r="B180" s="116" t="s">
        <v>1719</v>
      </c>
      <c r="C180" s="145">
        <v>50.0</v>
      </c>
      <c r="D180" s="145">
        <v>7.0</v>
      </c>
      <c r="E180" s="145">
        <v>6.0</v>
      </c>
      <c r="F180" s="145">
        <v>10.0</v>
      </c>
      <c r="G180" s="145">
        <v>1.0</v>
      </c>
      <c r="H180" s="145">
        <v>6.0</v>
      </c>
      <c r="I180" s="123" t="s">
        <v>1720</v>
      </c>
      <c r="J180" s="145">
        <v>2.0</v>
      </c>
      <c r="K180" s="144" t="s">
        <v>1592</v>
      </c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146" t="s">
        <v>1026</v>
      </c>
      <c r="B181" s="116" t="s">
        <v>1095</v>
      </c>
      <c r="C181" s="147">
        <v>50.0</v>
      </c>
      <c r="D181" s="147">
        <v>4.0</v>
      </c>
      <c r="E181" s="147">
        <v>1.0</v>
      </c>
      <c r="F181" s="147">
        <v>5.0</v>
      </c>
      <c r="G181" s="147">
        <v>1.0</v>
      </c>
      <c r="H181" s="147">
        <v>6.0</v>
      </c>
      <c r="I181" s="136" t="s">
        <v>1721</v>
      </c>
      <c r="J181" s="147">
        <v>2.0</v>
      </c>
      <c r="K181" s="144" t="s">
        <v>1592</v>
      </c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0" t="s">
        <v>1027</v>
      </c>
      <c r="B182" s="116" t="s">
        <v>1095</v>
      </c>
      <c r="C182" s="145">
        <v>50.0</v>
      </c>
      <c r="D182" s="145">
        <v>4.0</v>
      </c>
      <c r="E182" s="145">
        <v>1.0</v>
      </c>
      <c r="F182" s="145">
        <v>5.0</v>
      </c>
      <c r="G182" s="145">
        <v>13.0</v>
      </c>
      <c r="H182" s="145">
        <v>18.0</v>
      </c>
      <c r="I182" s="123" t="s">
        <v>1721</v>
      </c>
      <c r="J182" s="145">
        <v>2.0</v>
      </c>
      <c r="K182" s="144" t="s">
        <v>1592</v>
      </c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110" t="s">
        <v>1028</v>
      </c>
      <c r="B183" s="116" t="s">
        <v>1095</v>
      </c>
      <c r="C183" s="145">
        <v>50.0</v>
      </c>
      <c r="D183" s="145">
        <v>4.0</v>
      </c>
      <c r="E183" s="145">
        <v>6.0</v>
      </c>
      <c r="F183" s="145">
        <v>10.0</v>
      </c>
      <c r="G183" s="145">
        <v>1.0</v>
      </c>
      <c r="H183" s="145">
        <v>6.0</v>
      </c>
      <c r="I183" s="123" t="s">
        <v>1721</v>
      </c>
      <c r="J183" s="145">
        <v>2.0</v>
      </c>
      <c r="K183" s="144" t="s">
        <v>1592</v>
      </c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110" t="s">
        <v>1029</v>
      </c>
      <c r="B184" s="116" t="s">
        <v>1095</v>
      </c>
      <c r="C184" s="145">
        <v>50.0</v>
      </c>
      <c r="D184" s="145">
        <v>4.0</v>
      </c>
      <c r="E184" s="145">
        <v>6.0</v>
      </c>
      <c r="F184" s="145">
        <v>10.0</v>
      </c>
      <c r="G184" s="145">
        <v>13.0</v>
      </c>
      <c r="H184" s="145">
        <v>18.0</v>
      </c>
      <c r="I184" s="123" t="s">
        <v>1721</v>
      </c>
      <c r="J184" s="145">
        <v>2.0</v>
      </c>
      <c r="K184" s="144" t="s">
        <v>1592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110" t="s">
        <v>1030</v>
      </c>
      <c r="B185" s="116" t="s">
        <v>1095</v>
      </c>
      <c r="C185" s="145">
        <v>50.0</v>
      </c>
      <c r="D185" s="145">
        <v>5.0</v>
      </c>
      <c r="E185" s="145">
        <v>1.0</v>
      </c>
      <c r="F185" s="145">
        <v>5.0</v>
      </c>
      <c r="G185" s="145">
        <v>12.0</v>
      </c>
      <c r="H185" s="145">
        <v>17.0</v>
      </c>
      <c r="I185" s="123" t="s">
        <v>1721</v>
      </c>
      <c r="J185" s="145">
        <v>2.0</v>
      </c>
      <c r="K185" s="144" t="s">
        <v>1592</v>
      </c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110" t="s">
        <v>1031</v>
      </c>
      <c r="B186" s="116" t="s">
        <v>1095</v>
      </c>
      <c r="C186" s="145">
        <v>50.0</v>
      </c>
      <c r="D186" s="145">
        <v>5.0</v>
      </c>
      <c r="E186" s="145">
        <v>1.0</v>
      </c>
      <c r="F186" s="145">
        <v>5.0</v>
      </c>
      <c r="G186" s="145">
        <v>1.0</v>
      </c>
      <c r="H186" s="145">
        <v>6.0</v>
      </c>
      <c r="I186" s="123" t="s">
        <v>1721</v>
      </c>
      <c r="J186" s="145">
        <v>2.0</v>
      </c>
      <c r="K186" s="144" t="s">
        <v>1592</v>
      </c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110" t="s">
        <v>1032</v>
      </c>
      <c r="B187" s="116" t="s">
        <v>1095</v>
      </c>
      <c r="C187" s="145">
        <v>50.0</v>
      </c>
      <c r="D187" s="145">
        <v>7.0</v>
      </c>
      <c r="E187" s="145">
        <v>6.0</v>
      </c>
      <c r="F187" s="145">
        <v>10.0</v>
      </c>
      <c r="G187" s="138">
        <v>2.0</v>
      </c>
      <c r="H187" s="145">
        <v>7.0</v>
      </c>
      <c r="I187" s="123" t="s">
        <v>1721</v>
      </c>
      <c r="J187" s="145">
        <v>2.0</v>
      </c>
      <c r="K187" s="144" t="s">
        <v>1592</v>
      </c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110" t="s">
        <v>1033</v>
      </c>
      <c r="B188" s="116" t="s">
        <v>1095</v>
      </c>
      <c r="C188" s="145">
        <v>50.0</v>
      </c>
      <c r="D188" s="145">
        <v>5.0</v>
      </c>
      <c r="E188" s="145">
        <v>6.0</v>
      </c>
      <c r="F188" s="145">
        <v>10.0</v>
      </c>
      <c r="G188" s="145">
        <v>1.0</v>
      </c>
      <c r="H188" s="145">
        <v>6.0</v>
      </c>
      <c r="I188" s="123" t="s">
        <v>1721</v>
      </c>
      <c r="J188" s="145">
        <v>2.0</v>
      </c>
      <c r="K188" s="144" t="s">
        <v>1592</v>
      </c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2" t="s">
        <v>1072</v>
      </c>
      <c r="B189" s="116" t="s">
        <v>1722</v>
      </c>
      <c r="C189" s="147">
        <v>60.0</v>
      </c>
      <c r="D189" s="147">
        <v>4.0</v>
      </c>
      <c r="E189" s="147">
        <v>1.0</v>
      </c>
      <c r="F189" s="147">
        <v>5.0</v>
      </c>
      <c r="G189" s="136">
        <v>2.0</v>
      </c>
      <c r="H189" s="136">
        <v>13.0</v>
      </c>
      <c r="I189" s="136" t="s">
        <v>1723</v>
      </c>
      <c r="J189" s="147">
        <v>1.0</v>
      </c>
      <c r="K189" s="144" t="s">
        <v>1592</v>
      </c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5" t="s">
        <v>1074</v>
      </c>
      <c r="B190" s="116" t="s">
        <v>1722</v>
      </c>
      <c r="C190" s="145">
        <v>60.0</v>
      </c>
      <c r="D190" s="145">
        <v>4.0</v>
      </c>
      <c r="E190" s="145">
        <v>1.0</v>
      </c>
      <c r="F190" s="145">
        <v>5.0</v>
      </c>
      <c r="G190" s="138">
        <v>2.0</v>
      </c>
      <c r="H190" s="138">
        <v>13.0</v>
      </c>
      <c r="I190" s="138" t="s">
        <v>1723</v>
      </c>
      <c r="J190" s="145">
        <v>1.0</v>
      </c>
      <c r="K190" s="144" t="s">
        <v>1592</v>
      </c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110" t="s">
        <v>1076</v>
      </c>
      <c r="B191" s="116" t="s">
        <v>1722</v>
      </c>
      <c r="C191" s="145">
        <v>60.0</v>
      </c>
      <c r="D191" s="145">
        <v>6.0</v>
      </c>
      <c r="E191" s="145">
        <v>1.0</v>
      </c>
      <c r="F191" s="145">
        <v>5.0</v>
      </c>
      <c r="G191" s="145">
        <v>1.0</v>
      </c>
      <c r="H191" s="145">
        <v>6.0</v>
      </c>
      <c r="I191" s="136" t="s">
        <v>1723</v>
      </c>
      <c r="J191" s="145">
        <v>2.0</v>
      </c>
      <c r="K191" s="144" t="s">
        <v>1592</v>
      </c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110" t="s">
        <v>1580</v>
      </c>
      <c r="B192" s="116" t="s">
        <v>1722</v>
      </c>
      <c r="C192" s="145">
        <v>60.0</v>
      </c>
      <c r="D192" s="145">
        <v>4.0</v>
      </c>
      <c r="E192" s="145">
        <v>6.0</v>
      </c>
      <c r="F192" s="145">
        <v>10.0</v>
      </c>
      <c r="G192" s="145">
        <v>1.0</v>
      </c>
      <c r="H192" s="145">
        <v>6.0</v>
      </c>
      <c r="I192" s="138" t="s">
        <v>1723</v>
      </c>
      <c r="J192" s="145">
        <v>2.0</v>
      </c>
      <c r="K192" s="144" t="s">
        <v>1592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61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61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61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61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61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61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61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61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61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61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61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61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61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61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61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61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61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61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61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61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61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61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61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61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61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61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61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61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61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61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61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61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61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61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61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61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61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61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61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61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61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61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61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61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61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61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61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61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61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61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61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61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61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61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61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61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61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61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61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61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61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61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61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61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61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61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61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61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61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61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61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61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61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61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61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61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61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61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61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61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61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61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61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61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61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61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61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61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61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61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61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61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61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61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61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61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61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61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61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61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61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61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61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61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61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61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61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61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61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61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61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61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61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61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61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61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61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61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61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61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61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61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61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61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61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61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61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61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61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61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61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61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61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61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61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61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61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61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61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61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61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61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61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61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61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61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61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61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61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61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61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61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61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61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61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61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61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61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61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61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61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61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61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61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61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61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61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61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61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61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61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61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61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61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61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61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61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61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61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61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61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61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61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61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61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61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61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61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61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61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61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61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61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61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61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61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61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61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61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61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61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61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61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61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61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61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61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61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61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61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61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61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61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61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61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61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61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61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61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61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61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61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61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61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61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61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61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61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61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61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61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61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61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61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61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61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61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61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61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61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61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61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61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61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61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61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61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61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61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61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61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61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61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61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61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61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61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61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61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61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61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61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61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61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61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61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61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61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61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61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61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61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61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61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61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61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61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61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61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61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61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61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61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61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61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61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61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61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61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61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61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61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61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61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61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61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61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61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61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61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61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61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61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61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61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61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61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61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61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61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61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61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61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61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61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61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61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61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61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61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61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61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61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61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61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61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61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61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61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61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61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61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61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61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61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61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61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61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61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61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61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61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61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61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61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61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61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61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61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61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61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61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61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61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61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61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61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61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61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61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61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61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61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61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61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61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61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61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61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61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61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61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61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61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61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61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61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61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61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61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61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61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61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61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61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61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61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61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61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61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61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61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61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61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61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61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61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61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61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61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61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61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61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61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61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61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61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61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61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61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61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61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61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61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61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61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61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61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61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61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61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61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61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61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61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61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61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61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61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61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61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61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61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61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61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61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61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61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61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61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61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61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61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61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61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61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61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61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61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61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61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61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61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61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61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61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61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61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61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61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61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61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61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61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61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61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61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61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61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61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61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61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61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61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61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61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61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61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61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61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61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61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61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61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61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61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61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61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61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61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61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61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61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61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61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61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61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61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61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61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61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61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61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61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61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61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61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61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61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61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61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61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61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61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61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61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61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61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61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61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61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61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61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61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61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61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61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61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61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61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61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61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61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61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61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61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61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61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61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61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61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61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61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61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61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61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61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61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61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61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61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61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61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61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61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61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61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61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61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61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61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61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61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61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61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61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61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61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61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61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61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61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61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61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61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61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61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61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61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61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61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61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61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61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61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61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61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61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61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61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61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61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61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61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61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61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61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61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61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61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61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61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61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61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61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61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61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61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61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61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61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61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61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61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61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61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61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61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61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61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61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61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61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61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61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61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61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61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61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61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61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61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61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61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61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61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61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61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61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61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61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61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61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61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61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61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61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61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61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61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61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61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61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61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61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61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61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61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61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61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61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61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61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61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61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61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61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61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61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61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61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61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61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61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61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61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61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61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61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61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61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61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61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61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61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61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61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61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61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61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61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61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61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61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61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61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61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61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61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61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61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61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61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61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61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61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61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61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61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61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61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61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61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61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61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61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61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61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61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38.63"/>
  </cols>
  <sheetData>
    <row r="1">
      <c r="A1" s="148" t="s">
        <v>1588</v>
      </c>
      <c r="B1" s="149" t="s">
        <v>1724</v>
      </c>
      <c r="C1" s="149" t="s">
        <v>1725</v>
      </c>
      <c r="D1" s="149" t="s">
        <v>1726</v>
      </c>
      <c r="E1" s="149" t="s">
        <v>1217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16" t="s">
        <v>1590</v>
      </c>
      <c r="B2" s="116" t="s">
        <v>1083</v>
      </c>
      <c r="C2" s="116" t="s">
        <v>1727</v>
      </c>
      <c r="D2" s="116">
        <v>3.0</v>
      </c>
      <c r="E2" s="116" t="s">
        <v>1220</v>
      </c>
    </row>
    <row r="3">
      <c r="A3" s="116" t="s">
        <v>1594</v>
      </c>
      <c r="B3" s="116" t="s">
        <v>1084</v>
      </c>
      <c r="C3" s="116" t="s">
        <v>1728</v>
      </c>
      <c r="D3" s="116">
        <v>3.0</v>
      </c>
      <c r="E3" s="116" t="s">
        <v>1220</v>
      </c>
    </row>
    <row r="4">
      <c r="A4" s="116" t="s">
        <v>1596</v>
      </c>
      <c r="B4" s="116" t="s">
        <v>1097</v>
      </c>
      <c r="C4" s="116" t="s">
        <v>1729</v>
      </c>
      <c r="D4" s="116">
        <v>3.0</v>
      </c>
      <c r="E4" s="116" t="s">
        <v>1220</v>
      </c>
    </row>
    <row r="5">
      <c r="A5" s="116" t="s">
        <v>1600</v>
      </c>
      <c r="B5" s="116" t="s">
        <v>1089</v>
      </c>
      <c r="C5" s="116" t="s">
        <v>1730</v>
      </c>
      <c r="D5" s="116">
        <v>3.0</v>
      </c>
      <c r="E5" s="116" t="s">
        <v>1229</v>
      </c>
    </row>
    <row r="6">
      <c r="A6" s="116" t="s">
        <v>1731</v>
      </c>
      <c r="B6" s="116" t="s">
        <v>1732</v>
      </c>
      <c r="C6" s="116" t="s">
        <v>1733</v>
      </c>
      <c r="D6" s="116">
        <v>3.0</v>
      </c>
      <c r="E6" s="116" t="s">
        <v>1229</v>
      </c>
    </row>
    <row r="7">
      <c r="A7" s="116" t="s">
        <v>1602</v>
      </c>
      <c r="B7" s="116" t="s">
        <v>1601</v>
      </c>
      <c r="C7" s="116" t="s">
        <v>1734</v>
      </c>
      <c r="D7" s="116">
        <v>3.0</v>
      </c>
      <c r="E7" s="116" t="s">
        <v>1229</v>
      </c>
    </row>
    <row r="8">
      <c r="A8" s="116" t="s">
        <v>1604</v>
      </c>
      <c r="B8" s="116" t="s">
        <v>1603</v>
      </c>
      <c r="C8" s="116" t="s">
        <v>1735</v>
      </c>
      <c r="D8" s="116">
        <v>3.0</v>
      </c>
      <c r="E8" s="116" t="s">
        <v>1240</v>
      </c>
    </row>
    <row r="9">
      <c r="A9" s="116" t="s">
        <v>1605</v>
      </c>
      <c r="B9" s="116" t="s">
        <v>1090</v>
      </c>
      <c r="C9" s="116" t="s">
        <v>1736</v>
      </c>
      <c r="D9" s="116">
        <v>3.0</v>
      </c>
      <c r="E9" s="116" t="s">
        <v>1240</v>
      </c>
    </row>
    <row r="10">
      <c r="A10" s="116" t="s">
        <v>1607</v>
      </c>
      <c r="B10" s="116" t="s">
        <v>1086</v>
      </c>
      <c r="C10" s="116" t="s">
        <v>1737</v>
      </c>
      <c r="D10" s="116">
        <v>3.0</v>
      </c>
      <c r="E10" s="116" t="s">
        <v>1249</v>
      </c>
    </row>
    <row r="11">
      <c r="A11" s="116" t="s">
        <v>1608</v>
      </c>
      <c r="B11" s="116" t="s">
        <v>1088</v>
      </c>
      <c r="C11" s="116" t="s">
        <v>1738</v>
      </c>
      <c r="D11" s="116">
        <v>3.0</v>
      </c>
      <c r="E11" s="116" t="s">
        <v>1249</v>
      </c>
    </row>
    <row r="12">
      <c r="A12" s="116" t="s">
        <v>1611</v>
      </c>
      <c r="B12" s="116" t="s">
        <v>1610</v>
      </c>
      <c r="C12" s="116" t="s">
        <v>1739</v>
      </c>
      <c r="D12" s="116">
        <v>3.0</v>
      </c>
      <c r="E12" s="116" t="s">
        <v>1249</v>
      </c>
    </row>
    <row r="13">
      <c r="A13" s="116" t="s">
        <v>1614</v>
      </c>
      <c r="B13" s="116" t="s">
        <v>1404</v>
      </c>
      <c r="C13" s="116" t="s">
        <v>1740</v>
      </c>
      <c r="D13" s="116">
        <v>3.0</v>
      </c>
      <c r="E13" s="116" t="s">
        <v>1256</v>
      </c>
    </row>
    <row r="14">
      <c r="A14" s="116" t="s">
        <v>1616</v>
      </c>
      <c r="B14" s="116" t="s">
        <v>1615</v>
      </c>
      <c r="C14" s="116" t="s">
        <v>1741</v>
      </c>
      <c r="D14" s="116">
        <v>3.0</v>
      </c>
      <c r="E14" s="116" t="s">
        <v>1256</v>
      </c>
    </row>
    <row r="15">
      <c r="A15" s="116" t="s">
        <v>1618</v>
      </c>
      <c r="B15" s="116" t="s">
        <v>1617</v>
      </c>
      <c r="C15" s="116" t="s">
        <v>1742</v>
      </c>
      <c r="D15" s="116">
        <v>3.0</v>
      </c>
      <c r="E15" s="116" t="s">
        <v>1256</v>
      </c>
    </row>
    <row r="16">
      <c r="A16" s="116" t="s">
        <v>1743</v>
      </c>
      <c r="B16" s="116" t="s">
        <v>1744</v>
      </c>
      <c r="C16" s="116" t="s">
        <v>1745</v>
      </c>
      <c r="D16" s="116">
        <v>3.0</v>
      </c>
      <c r="E16" s="116" t="s">
        <v>1263</v>
      </c>
    </row>
    <row r="17">
      <c r="A17" s="116" t="s">
        <v>1620</v>
      </c>
      <c r="B17" s="116" t="s">
        <v>1405</v>
      </c>
      <c r="C17" s="116" t="s">
        <v>1746</v>
      </c>
      <c r="D17" s="116">
        <v>3.0</v>
      </c>
      <c r="E17" s="116" t="s">
        <v>1263</v>
      </c>
    </row>
    <row r="18">
      <c r="A18" s="116" t="s">
        <v>1622</v>
      </c>
      <c r="B18" s="116" t="s">
        <v>1621</v>
      </c>
      <c r="C18" s="116" t="s">
        <v>1747</v>
      </c>
      <c r="D18" s="116">
        <v>3.0</v>
      </c>
      <c r="E18" s="116" t="s">
        <v>1263</v>
      </c>
    </row>
    <row r="19">
      <c r="A19" s="116" t="s">
        <v>1623</v>
      </c>
      <c r="B19" s="116" t="s">
        <v>1100</v>
      </c>
      <c r="C19" s="116" t="s">
        <v>1748</v>
      </c>
      <c r="D19" s="116">
        <v>3.0</v>
      </c>
      <c r="E19" s="116" t="s">
        <v>1269</v>
      </c>
    </row>
    <row r="20">
      <c r="A20" s="116" t="s">
        <v>1625</v>
      </c>
      <c r="B20" s="116" t="s">
        <v>1624</v>
      </c>
      <c r="C20" s="116" t="s">
        <v>1749</v>
      </c>
      <c r="D20" s="116">
        <v>3.0</v>
      </c>
      <c r="E20" s="116" t="s">
        <v>1269</v>
      </c>
    </row>
    <row r="21">
      <c r="A21" s="116" t="s">
        <v>1629</v>
      </c>
      <c r="B21" s="116" t="s">
        <v>1628</v>
      </c>
      <c r="C21" s="116" t="s">
        <v>1750</v>
      </c>
      <c r="D21" s="116">
        <v>3.0</v>
      </c>
      <c r="E21" s="116" t="s">
        <v>1269</v>
      </c>
    </row>
    <row r="22">
      <c r="A22" s="116" t="s">
        <v>1751</v>
      </c>
      <c r="B22" s="116" t="s">
        <v>1752</v>
      </c>
      <c r="C22" s="116" t="s">
        <v>1753</v>
      </c>
      <c r="D22" s="116">
        <v>3.0</v>
      </c>
      <c r="E22" s="116" t="s">
        <v>1275</v>
      </c>
    </row>
    <row r="23">
      <c r="A23" s="116" t="s">
        <v>1630</v>
      </c>
      <c r="B23" s="116" t="s">
        <v>1091</v>
      </c>
      <c r="C23" s="116" t="s">
        <v>959</v>
      </c>
      <c r="D23" s="116">
        <v>3.0</v>
      </c>
      <c r="E23" s="116" t="s">
        <v>1275</v>
      </c>
    </row>
    <row r="24">
      <c r="A24" s="116" t="s">
        <v>1632</v>
      </c>
      <c r="B24" s="116" t="s">
        <v>1631</v>
      </c>
      <c r="C24" s="116" t="s">
        <v>1754</v>
      </c>
      <c r="D24" s="116">
        <v>3.0</v>
      </c>
      <c r="E24" s="116" t="s">
        <v>1275</v>
      </c>
    </row>
    <row r="25">
      <c r="A25" s="116" t="s">
        <v>1634</v>
      </c>
      <c r="B25" s="116" t="s">
        <v>1633</v>
      </c>
      <c r="C25" s="116" t="s">
        <v>1755</v>
      </c>
      <c r="D25" s="116">
        <v>3.0</v>
      </c>
      <c r="E25" s="116" t="s">
        <v>1279</v>
      </c>
    </row>
    <row r="26">
      <c r="A26" s="116" t="s">
        <v>1637</v>
      </c>
      <c r="B26" s="116" t="s">
        <v>1636</v>
      </c>
      <c r="C26" s="116" t="s">
        <v>1756</v>
      </c>
      <c r="D26" s="116">
        <v>3.0</v>
      </c>
      <c r="E26" s="116" t="s">
        <v>1279</v>
      </c>
    </row>
    <row r="27">
      <c r="A27" s="116" t="s">
        <v>1640</v>
      </c>
      <c r="B27" s="116" t="s">
        <v>1639</v>
      </c>
      <c r="C27" s="116" t="s">
        <v>1757</v>
      </c>
      <c r="D27" s="116">
        <v>3.0</v>
      </c>
      <c r="E27" s="116" t="s">
        <v>1279</v>
      </c>
    </row>
    <row r="28">
      <c r="A28" s="116" t="s">
        <v>1641</v>
      </c>
      <c r="B28" s="116" t="s">
        <v>1081</v>
      </c>
      <c r="C28" s="116" t="s">
        <v>1758</v>
      </c>
      <c r="D28" s="116">
        <v>3.0</v>
      </c>
      <c r="E28" s="116" t="s">
        <v>1286</v>
      </c>
    </row>
    <row r="29">
      <c r="A29" s="116" t="s">
        <v>1642</v>
      </c>
      <c r="B29" s="116" t="s">
        <v>1092</v>
      </c>
      <c r="C29" s="116" t="s">
        <v>1759</v>
      </c>
      <c r="D29" s="116">
        <v>3.0</v>
      </c>
      <c r="E29" s="116" t="s">
        <v>1286</v>
      </c>
    </row>
    <row r="30">
      <c r="A30" s="116" t="s">
        <v>1644</v>
      </c>
      <c r="B30" s="116" t="s">
        <v>1643</v>
      </c>
      <c r="C30" s="116" t="s">
        <v>1760</v>
      </c>
      <c r="D30" s="116">
        <v>3.0</v>
      </c>
      <c r="E30" s="116" t="s">
        <v>1286</v>
      </c>
    </row>
    <row r="31">
      <c r="A31" s="116" t="s">
        <v>1646</v>
      </c>
      <c r="B31" s="116" t="s">
        <v>1645</v>
      </c>
      <c r="C31" s="116" t="s">
        <v>1761</v>
      </c>
      <c r="D31" s="116">
        <v>3.0</v>
      </c>
      <c r="E31" s="116" t="s">
        <v>1291</v>
      </c>
    </row>
    <row r="32">
      <c r="A32" s="116" t="s">
        <v>1648</v>
      </c>
      <c r="B32" s="116" t="s">
        <v>1647</v>
      </c>
      <c r="C32" s="116" t="s">
        <v>1762</v>
      </c>
      <c r="D32" s="116">
        <v>3.0</v>
      </c>
      <c r="E32" s="116" t="s">
        <v>1291</v>
      </c>
    </row>
    <row r="33">
      <c r="A33" s="116" t="s">
        <v>1650</v>
      </c>
      <c r="B33" s="116" t="s">
        <v>1649</v>
      </c>
      <c r="C33" s="116" t="s">
        <v>1763</v>
      </c>
      <c r="D33" s="116">
        <v>3.0</v>
      </c>
      <c r="E33" s="116" t="s">
        <v>1291</v>
      </c>
    </row>
    <row r="34">
      <c r="A34" s="116" t="s">
        <v>1652</v>
      </c>
      <c r="B34" s="116" t="s">
        <v>1651</v>
      </c>
      <c r="C34" s="116" t="s">
        <v>1764</v>
      </c>
      <c r="D34" s="116">
        <v>3.0</v>
      </c>
      <c r="E34" s="116" t="s">
        <v>1297</v>
      </c>
    </row>
    <row r="35">
      <c r="A35" s="116" t="s">
        <v>1765</v>
      </c>
      <c r="B35" s="116" t="s">
        <v>1766</v>
      </c>
      <c r="C35" s="116" t="s">
        <v>1767</v>
      </c>
      <c r="D35" s="116">
        <v>3.0</v>
      </c>
      <c r="E35" s="116" t="s">
        <v>1297</v>
      </c>
    </row>
    <row r="36">
      <c r="A36" s="116" t="s">
        <v>1768</v>
      </c>
      <c r="B36" s="116" t="s">
        <v>1769</v>
      </c>
      <c r="C36" s="116" t="s">
        <v>1770</v>
      </c>
      <c r="D36" s="116">
        <v>3.0</v>
      </c>
      <c r="E36" s="116" t="s">
        <v>1297</v>
      </c>
    </row>
    <row r="37">
      <c r="A37" s="116" t="s">
        <v>1654</v>
      </c>
      <c r="B37" s="116" t="s">
        <v>1098</v>
      </c>
      <c r="C37" s="116" t="s">
        <v>1771</v>
      </c>
      <c r="D37" s="116">
        <v>3.0</v>
      </c>
      <c r="E37" s="116" t="s">
        <v>1302</v>
      </c>
    </row>
    <row r="38">
      <c r="A38" s="116" t="s">
        <v>1657</v>
      </c>
      <c r="B38" s="116" t="s">
        <v>1656</v>
      </c>
      <c r="C38" s="116" t="s">
        <v>1772</v>
      </c>
      <c r="D38" s="116">
        <v>3.0</v>
      </c>
      <c r="E38" s="116" t="s">
        <v>1302</v>
      </c>
    </row>
    <row r="39">
      <c r="A39" s="116" t="s">
        <v>1659</v>
      </c>
      <c r="B39" s="116" t="s">
        <v>1658</v>
      </c>
      <c r="C39" s="116" t="s">
        <v>1773</v>
      </c>
      <c r="D39" s="116">
        <v>3.0</v>
      </c>
      <c r="E39" s="116" t="s">
        <v>1302</v>
      </c>
    </row>
    <row r="40">
      <c r="A40" s="116" t="s">
        <v>1661</v>
      </c>
      <c r="B40" s="116" t="s">
        <v>1099</v>
      </c>
      <c r="C40" s="116" t="s">
        <v>1774</v>
      </c>
      <c r="D40" s="116">
        <v>3.0</v>
      </c>
      <c r="E40" s="116" t="s">
        <v>1309</v>
      </c>
    </row>
    <row r="41">
      <c r="A41" s="116" t="s">
        <v>1664</v>
      </c>
      <c r="B41" s="116" t="s">
        <v>1663</v>
      </c>
      <c r="C41" s="116" t="s">
        <v>1775</v>
      </c>
      <c r="D41" s="116">
        <v>3.0</v>
      </c>
      <c r="E41" s="116" t="s">
        <v>1309</v>
      </c>
    </row>
    <row r="42">
      <c r="A42" s="116" t="s">
        <v>1666</v>
      </c>
      <c r="B42" s="116" t="s">
        <v>1665</v>
      </c>
      <c r="C42" s="116" t="s">
        <v>1776</v>
      </c>
      <c r="D42" s="116">
        <v>3.0</v>
      </c>
      <c r="E42" s="116" t="s">
        <v>1309</v>
      </c>
    </row>
    <row r="43">
      <c r="A43" s="116" t="s">
        <v>1668</v>
      </c>
      <c r="B43" s="116" t="s">
        <v>1667</v>
      </c>
      <c r="C43" s="116" t="s">
        <v>1777</v>
      </c>
      <c r="D43" s="116">
        <v>3.0</v>
      </c>
      <c r="E43" s="116" t="s">
        <v>1314</v>
      </c>
    </row>
    <row r="44">
      <c r="A44" s="116" t="s">
        <v>1671</v>
      </c>
      <c r="B44" s="116" t="s">
        <v>1669</v>
      </c>
      <c r="C44" s="116" t="s">
        <v>1778</v>
      </c>
      <c r="D44" s="116">
        <v>3.0</v>
      </c>
      <c r="E44" s="116" t="s">
        <v>1314</v>
      </c>
    </row>
    <row r="45">
      <c r="A45" s="116" t="s">
        <v>1673</v>
      </c>
      <c r="B45" s="116" t="s">
        <v>1672</v>
      </c>
      <c r="C45" s="116" t="s">
        <v>1779</v>
      </c>
      <c r="D45" s="116">
        <v>3.0</v>
      </c>
      <c r="E45" s="116" t="s">
        <v>1314</v>
      </c>
    </row>
    <row r="46">
      <c r="A46" s="116" t="s">
        <v>1675</v>
      </c>
      <c r="B46" s="116" t="s">
        <v>1674</v>
      </c>
      <c r="C46" s="150" t="s">
        <v>1780</v>
      </c>
      <c r="D46" s="116">
        <v>3.0</v>
      </c>
      <c r="E46" s="116" t="s">
        <v>1318</v>
      </c>
    </row>
    <row r="47">
      <c r="A47" s="116" t="s">
        <v>1677</v>
      </c>
      <c r="B47" s="116" t="s">
        <v>1676</v>
      </c>
      <c r="C47" s="116" t="s">
        <v>1781</v>
      </c>
      <c r="D47" s="116">
        <v>3.0</v>
      </c>
      <c r="E47" s="116" t="s">
        <v>1318</v>
      </c>
    </row>
    <row r="48">
      <c r="A48" s="116" t="s">
        <v>1679</v>
      </c>
      <c r="B48" s="116" t="s">
        <v>1678</v>
      </c>
      <c r="C48" s="151" t="s">
        <v>1782</v>
      </c>
      <c r="D48" s="116">
        <v>3.0</v>
      </c>
      <c r="E48" s="116" t="s">
        <v>1323</v>
      </c>
    </row>
    <row r="49">
      <c r="A49" s="116" t="s">
        <v>1680</v>
      </c>
      <c r="B49" s="116" t="s">
        <v>1101</v>
      </c>
      <c r="C49" s="151" t="s">
        <v>1783</v>
      </c>
      <c r="D49" s="116">
        <v>4.0</v>
      </c>
      <c r="E49" s="116" t="s">
        <v>1323</v>
      </c>
    </row>
    <row r="50">
      <c r="A50" s="116" t="s">
        <v>1682</v>
      </c>
      <c r="B50" s="116" t="s">
        <v>1681</v>
      </c>
      <c r="C50" s="150" t="s">
        <v>1784</v>
      </c>
      <c r="D50" s="116">
        <v>2.0</v>
      </c>
      <c r="E50" s="116" t="s">
        <v>1329</v>
      </c>
    </row>
    <row r="51">
      <c r="A51" s="116" t="s">
        <v>1785</v>
      </c>
      <c r="B51" s="116" t="s">
        <v>1786</v>
      </c>
      <c r="C51" s="151" t="s">
        <v>1787</v>
      </c>
      <c r="D51" s="116">
        <v>16.0</v>
      </c>
      <c r="E51" s="116" t="s">
        <v>1329</v>
      </c>
    </row>
    <row r="52">
      <c r="A52" s="116" t="s">
        <v>1684</v>
      </c>
      <c r="B52" s="116" t="s">
        <v>1102</v>
      </c>
      <c r="C52" s="116" t="s">
        <v>1788</v>
      </c>
      <c r="D52" s="116">
        <v>3.0</v>
      </c>
      <c r="E52" s="116" t="s">
        <v>1334</v>
      </c>
    </row>
    <row r="53">
      <c r="A53" s="116" t="s">
        <v>1686</v>
      </c>
      <c r="B53" s="116" t="s">
        <v>1685</v>
      </c>
      <c r="C53" s="116" t="s">
        <v>1789</v>
      </c>
      <c r="D53" s="116">
        <v>3.0</v>
      </c>
      <c r="E53" s="116" t="s">
        <v>1334</v>
      </c>
    </row>
    <row r="54">
      <c r="A54" s="116" t="s">
        <v>1688</v>
      </c>
      <c r="B54" s="116" t="s">
        <v>1687</v>
      </c>
      <c r="C54" s="116" t="s">
        <v>1790</v>
      </c>
      <c r="D54" s="116">
        <v>3.0</v>
      </c>
      <c r="E54" s="116" t="s">
        <v>1334</v>
      </c>
    </row>
    <row r="55">
      <c r="A55" s="116" t="s">
        <v>1791</v>
      </c>
      <c r="B55" s="116" t="s">
        <v>1097</v>
      </c>
      <c r="C55" s="116" t="s">
        <v>1792</v>
      </c>
      <c r="D55" s="116">
        <v>3.0</v>
      </c>
      <c r="E55" s="116" t="s">
        <v>1339</v>
      </c>
    </row>
    <row r="56">
      <c r="A56" s="116" t="s">
        <v>1690</v>
      </c>
      <c r="B56" s="116" t="s">
        <v>1096</v>
      </c>
      <c r="C56" s="116" t="s">
        <v>1793</v>
      </c>
      <c r="D56" s="116">
        <v>3.0</v>
      </c>
      <c r="E56" s="116" t="s">
        <v>1339</v>
      </c>
    </row>
    <row r="57">
      <c r="A57" s="116" t="s">
        <v>1692</v>
      </c>
      <c r="B57" s="116" t="s">
        <v>968</v>
      </c>
      <c r="C57" s="116" t="s">
        <v>1794</v>
      </c>
      <c r="D57" s="116">
        <v>3.0</v>
      </c>
      <c r="E57" s="116" t="s">
        <v>1339</v>
      </c>
    </row>
    <row r="58">
      <c r="A58" s="116" t="s">
        <v>1693</v>
      </c>
      <c r="B58" s="116" t="s">
        <v>1424</v>
      </c>
      <c r="C58" s="116" t="s">
        <v>1795</v>
      </c>
      <c r="D58" s="116">
        <v>3.0</v>
      </c>
      <c r="E58" s="116" t="s">
        <v>1346</v>
      </c>
    </row>
    <row r="59">
      <c r="A59" s="116" t="s">
        <v>1695</v>
      </c>
      <c r="B59" s="116" t="s">
        <v>1694</v>
      </c>
      <c r="C59" s="116" t="s">
        <v>1796</v>
      </c>
      <c r="D59" s="116">
        <v>3.0</v>
      </c>
      <c r="E59" s="116" t="s">
        <v>1346</v>
      </c>
    </row>
    <row r="60">
      <c r="A60" s="116" t="s">
        <v>1697</v>
      </c>
      <c r="B60" s="116" t="s">
        <v>1696</v>
      </c>
      <c r="C60" s="116" t="s">
        <v>1797</v>
      </c>
      <c r="D60" s="116">
        <v>3.0</v>
      </c>
      <c r="E60" s="116" t="s">
        <v>1346</v>
      </c>
    </row>
    <row r="61">
      <c r="A61" s="116" t="s">
        <v>1699</v>
      </c>
      <c r="B61" s="116" t="s">
        <v>1698</v>
      </c>
      <c r="C61" s="151" t="s">
        <v>1798</v>
      </c>
      <c r="D61" s="116">
        <v>3.0</v>
      </c>
      <c r="E61" s="116" t="s">
        <v>1350</v>
      </c>
    </row>
    <row r="62">
      <c r="A62" s="116" t="s">
        <v>1701</v>
      </c>
      <c r="B62" s="116" t="s">
        <v>1700</v>
      </c>
      <c r="C62" s="151" t="s">
        <v>1799</v>
      </c>
      <c r="D62" s="116">
        <v>3.0</v>
      </c>
      <c r="E62" s="116" t="s">
        <v>1350</v>
      </c>
    </row>
    <row r="63">
      <c r="A63" s="116" t="s">
        <v>1703</v>
      </c>
      <c r="B63" s="116" t="s">
        <v>1702</v>
      </c>
      <c r="C63" s="150" t="s">
        <v>1800</v>
      </c>
      <c r="D63" s="116">
        <v>3.0</v>
      </c>
      <c r="E63" s="116" t="s">
        <v>1350</v>
      </c>
    </row>
    <row r="64">
      <c r="A64" s="116" t="s">
        <v>1705</v>
      </c>
      <c r="B64" s="116" t="s">
        <v>1704</v>
      </c>
      <c r="C64" s="150" t="s">
        <v>1801</v>
      </c>
      <c r="D64" s="116">
        <v>3.0</v>
      </c>
      <c r="E64" s="116" t="s">
        <v>1357</v>
      </c>
    </row>
    <row r="65">
      <c r="A65" s="116" t="s">
        <v>1707</v>
      </c>
      <c r="B65" s="116" t="s">
        <v>1706</v>
      </c>
      <c r="C65" s="151" t="s">
        <v>1802</v>
      </c>
      <c r="D65" s="116">
        <v>3.0</v>
      </c>
      <c r="E65" s="116" t="s">
        <v>1357</v>
      </c>
    </row>
    <row r="66">
      <c r="A66" s="116" t="s">
        <v>1710</v>
      </c>
      <c r="B66" s="116" t="s">
        <v>1709</v>
      </c>
      <c r="C66" s="150" t="s">
        <v>1803</v>
      </c>
      <c r="D66" s="116">
        <v>3.0</v>
      </c>
      <c r="E66" s="116" t="s">
        <v>1357</v>
      </c>
    </row>
    <row r="67">
      <c r="A67" s="116" t="s">
        <v>1712</v>
      </c>
      <c r="B67" s="116" t="s">
        <v>1711</v>
      </c>
      <c r="C67" s="151" t="s">
        <v>1804</v>
      </c>
      <c r="D67" s="116">
        <v>3.0</v>
      </c>
      <c r="E67" s="116" t="s">
        <v>1363</v>
      </c>
    </row>
    <row r="68">
      <c r="A68" s="116" t="s">
        <v>1713</v>
      </c>
      <c r="B68" s="116" t="s">
        <v>1428</v>
      </c>
      <c r="C68" s="150" t="s">
        <v>1805</v>
      </c>
      <c r="D68" s="116">
        <v>3.0</v>
      </c>
      <c r="E68" s="116" t="s">
        <v>1363</v>
      </c>
    </row>
    <row r="69">
      <c r="A69" s="116" t="s">
        <v>1806</v>
      </c>
      <c r="B69" s="116" t="s">
        <v>1807</v>
      </c>
      <c r="C69" s="150" t="s">
        <v>1808</v>
      </c>
      <c r="D69" s="116">
        <v>3.0</v>
      </c>
      <c r="E69" s="116" t="s">
        <v>1363</v>
      </c>
    </row>
    <row r="70">
      <c r="A70" s="116" t="s">
        <v>1716</v>
      </c>
      <c r="B70" s="116" t="s">
        <v>1715</v>
      </c>
      <c r="C70" s="116" t="s">
        <v>1809</v>
      </c>
      <c r="D70" s="116">
        <v>2.0</v>
      </c>
      <c r="E70" s="116" t="s">
        <v>1371</v>
      </c>
    </row>
    <row r="71">
      <c r="A71" s="116" t="s">
        <v>1718</v>
      </c>
      <c r="B71" s="116" t="s">
        <v>1717</v>
      </c>
      <c r="C71" s="150" t="s">
        <v>1810</v>
      </c>
      <c r="D71" s="116">
        <v>2.0</v>
      </c>
      <c r="E71" s="116" t="s">
        <v>1371</v>
      </c>
    </row>
    <row r="72">
      <c r="A72" s="116" t="s">
        <v>1720</v>
      </c>
      <c r="B72" s="116" t="s">
        <v>1719</v>
      </c>
      <c r="C72" s="150" t="s">
        <v>1811</v>
      </c>
      <c r="D72" s="116">
        <v>2.0</v>
      </c>
      <c r="E72" s="116" t="s">
        <v>1371</v>
      </c>
    </row>
    <row r="73">
      <c r="A73" s="116" t="s">
        <v>1812</v>
      </c>
      <c r="B73" s="116" t="s">
        <v>1813</v>
      </c>
      <c r="C73" s="150" t="s">
        <v>1814</v>
      </c>
      <c r="D73" s="116">
        <v>2.0</v>
      </c>
      <c r="E73" s="116" t="s">
        <v>1380</v>
      </c>
    </row>
    <row r="74">
      <c r="A74" s="116" t="s">
        <v>1721</v>
      </c>
      <c r="B74" s="116" t="s">
        <v>1095</v>
      </c>
      <c r="C74" s="150" t="s">
        <v>1815</v>
      </c>
      <c r="D74" s="116">
        <v>2.0</v>
      </c>
      <c r="E74" s="116" t="s">
        <v>1380</v>
      </c>
    </row>
    <row r="75">
      <c r="A75" s="116" t="s">
        <v>1816</v>
      </c>
      <c r="B75" s="116" t="s">
        <v>1817</v>
      </c>
      <c r="C75" s="150" t="s">
        <v>1818</v>
      </c>
      <c r="D75" s="116">
        <v>2.0</v>
      </c>
      <c r="E75" s="116" t="s">
        <v>1389</v>
      </c>
    </row>
    <row r="76">
      <c r="A76" s="116" t="s">
        <v>1723</v>
      </c>
      <c r="B76" s="116" t="s">
        <v>1722</v>
      </c>
      <c r="C76" s="150" t="s">
        <v>1819</v>
      </c>
      <c r="D76" s="116">
        <v>3.0</v>
      </c>
      <c r="E76" s="116" t="s">
        <v>1389</v>
      </c>
    </row>
    <row r="77">
      <c r="A77" s="152"/>
      <c r="B77" s="71"/>
      <c r="C77" s="71"/>
      <c r="D77" s="71"/>
      <c r="E77" s="71"/>
    </row>
    <row r="78">
      <c r="A78" s="153"/>
    </row>
    <row r="79">
      <c r="A79" s="153"/>
    </row>
    <row r="80">
      <c r="A80" s="153"/>
    </row>
    <row r="81">
      <c r="A81" s="153"/>
    </row>
    <row r="82">
      <c r="A82" s="153"/>
    </row>
    <row r="83">
      <c r="A83" s="153"/>
      <c r="B83" s="154"/>
      <c r="C83" s="155"/>
      <c r="D83" s="154"/>
      <c r="E83" s="154"/>
    </row>
    <row r="84">
      <c r="A84" s="153"/>
      <c r="B84" s="154"/>
      <c r="C84" s="155"/>
      <c r="D84" s="154"/>
      <c r="E84" s="154"/>
    </row>
    <row r="85">
      <c r="A85" s="153"/>
      <c r="B85" s="154"/>
      <c r="C85" s="156"/>
      <c r="D85" s="154"/>
      <c r="E85" s="154"/>
    </row>
    <row r="86">
      <c r="A86" s="153"/>
      <c r="B86" s="154"/>
      <c r="C86" s="156"/>
      <c r="D86" s="154"/>
      <c r="E86" s="154"/>
    </row>
    <row r="87">
      <c r="A87" s="153"/>
      <c r="B87" s="154"/>
      <c r="C87" s="155"/>
      <c r="D87" s="154"/>
      <c r="E87" s="154"/>
    </row>
    <row r="88">
      <c r="A88" s="153"/>
      <c r="B88" s="154"/>
      <c r="C88" s="156"/>
      <c r="D88" s="154"/>
      <c r="E88" s="154"/>
    </row>
    <row r="89">
      <c r="A89" s="153"/>
      <c r="B89" s="154"/>
      <c r="C89" s="155"/>
      <c r="D89" s="154"/>
      <c r="E89" s="154"/>
    </row>
    <row r="90">
      <c r="A90" s="153"/>
      <c r="B90" s="154"/>
      <c r="C90" s="156"/>
      <c r="D90" s="154"/>
      <c r="E90" s="154"/>
    </row>
    <row r="91">
      <c r="A91" s="153"/>
      <c r="B91" s="154"/>
      <c r="C91" s="156"/>
      <c r="D91" s="154"/>
      <c r="E91" s="154"/>
    </row>
    <row r="92">
      <c r="A92" s="153"/>
      <c r="B92" s="153"/>
      <c r="C92" s="157"/>
      <c r="D92" s="153"/>
      <c r="E92" s="153"/>
    </row>
    <row r="93">
      <c r="A93" s="153"/>
      <c r="B93" s="153"/>
      <c r="C93" s="153"/>
      <c r="D93" s="153"/>
      <c r="E93" s="153"/>
    </row>
    <row r="94">
      <c r="A94" s="153"/>
      <c r="B94" s="153"/>
      <c r="C94" s="153"/>
      <c r="D94" s="153"/>
      <c r="E94" s="153"/>
    </row>
    <row r="95">
      <c r="A95" s="153"/>
      <c r="B95" s="153"/>
      <c r="C95" s="153"/>
      <c r="D95" s="153"/>
      <c r="E95" s="153"/>
    </row>
    <row r="96">
      <c r="A96" s="153"/>
      <c r="B96" s="153"/>
      <c r="C96" s="153"/>
      <c r="D96" s="153"/>
      <c r="E96" s="153"/>
    </row>
    <row r="97">
      <c r="A97" s="153"/>
      <c r="B97" s="153"/>
      <c r="C97" s="153"/>
      <c r="D97" s="153"/>
      <c r="E97" s="153"/>
    </row>
    <row r="98">
      <c r="A98" s="153"/>
      <c r="B98" s="153"/>
      <c r="C98" s="153"/>
      <c r="D98" s="153"/>
      <c r="E98" s="153"/>
    </row>
    <row r="99">
      <c r="A99" s="153"/>
      <c r="B99" s="153"/>
      <c r="C99" s="153"/>
      <c r="D99" s="153"/>
      <c r="E99" s="153"/>
    </row>
    <row r="100">
      <c r="A100" s="153"/>
      <c r="B100" s="153"/>
      <c r="C100" s="153"/>
      <c r="D100" s="153"/>
      <c r="E100" s="153"/>
    </row>
    <row r="101">
      <c r="A101" s="153"/>
      <c r="B101" s="153"/>
      <c r="C101" s="153"/>
      <c r="D101" s="153"/>
      <c r="E101" s="153"/>
    </row>
    <row r="102">
      <c r="A102" s="153"/>
      <c r="B102" s="153"/>
      <c r="C102" s="153"/>
      <c r="D102" s="153"/>
      <c r="E102" s="153"/>
    </row>
    <row r="103">
      <c r="A103" s="153"/>
      <c r="B103" s="153"/>
      <c r="C103" s="153"/>
      <c r="D103" s="153"/>
      <c r="E103" s="153"/>
    </row>
    <row r="104">
      <c r="A104" s="153"/>
      <c r="B104" s="153"/>
      <c r="C104" s="153"/>
      <c r="D104" s="153"/>
      <c r="E104" s="153"/>
    </row>
    <row r="105">
      <c r="A105" s="153"/>
      <c r="B105" s="153"/>
      <c r="C105" s="153"/>
      <c r="D105" s="153"/>
      <c r="E105" s="153"/>
    </row>
    <row r="106">
      <c r="A106" s="153"/>
      <c r="B106" s="153"/>
      <c r="C106" s="153"/>
      <c r="D106" s="153"/>
      <c r="E106" s="153"/>
    </row>
    <row r="107">
      <c r="A107" s="153"/>
      <c r="B107" s="153"/>
      <c r="C107" s="153"/>
      <c r="D107" s="153"/>
      <c r="E107" s="153"/>
    </row>
    <row r="108">
      <c r="A108" s="153"/>
      <c r="B108" s="153"/>
      <c r="C108" s="153"/>
      <c r="D108" s="153"/>
      <c r="E108" s="153"/>
    </row>
    <row r="109">
      <c r="A109" s="153"/>
      <c r="B109" s="153"/>
      <c r="C109" s="153"/>
      <c r="D109" s="153"/>
      <c r="E109" s="153"/>
    </row>
    <row r="110">
      <c r="A110" s="153"/>
      <c r="B110" s="153"/>
      <c r="C110" s="153"/>
      <c r="D110" s="153"/>
      <c r="E110" s="153"/>
    </row>
    <row r="111">
      <c r="A111" s="153"/>
      <c r="B111" s="153"/>
      <c r="C111" s="153"/>
      <c r="D111" s="153"/>
      <c r="E111" s="153"/>
    </row>
    <row r="112">
      <c r="A112" s="153"/>
      <c r="B112" s="153"/>
      <c r="C112" s="153"/>
      <c r="D112" s="153"/>
      <c r="E112" s="153"/>
    </row>
    <row r="113">
      <c r="A113" s="153"/>
      <c r="B113" s="153"/>
      <c r="C113" s="153"/>
      <c r="D113" s="153"/>
      <c r="E113" s="153"/>
    </row>
    <row r="114">
      <c r="A114" s="153"/>
      <c r="B114" s="153"/>
      <c r="C114" s="153"/>
      <c r="D114" s="153"/>
      <c r="E114" s="153"/>
    </row>
    <row r="115">
      <c r="A115" s="153"/>
      <c r="B115" s="153"/>
      <c r="C115" s="153"/>
      <c r="D115" s="153"/>
      <c r="E115" s="153"/>
    </row>
    <row r="116">
      <c r="A116" s="153"/>
      <c r="B116" s="153"/>
      <c r="C116" s="153"/>
      <c r="D116" s="153"/>
      <c r="E116" s="153"/>
    </row>
    <row r="117">
      <c r="A117" s="153"/>
      <c r="B117" s="153"/>
      <c r="C117" s="153"/>
      <c r="D117" s="153"/>
      <c r="E117" s="153"/>
    </row>
    <row r="118">
      <c r="A118" s="153"/>
      <c r="B118" s="153"/>
      <c r="C118" s="153"/>
      <c r="D118" s="153"/>
      <c r="E118" s="153"/>
    </row>
    <row r="119">
      <c r="A119" s="153"/>
      <c r="B119" s="153"/>
      <c r="C119" s="153"/>
      <c r="D119" s="153"/>
      <c r="E119" s="153"/>
    </row>
    <row r="120">
      <c r="A120" s="153"/>
      <c r="B120" s="153"/>
      <c r="C120" s="153"/>
      <c r="D120" s="153"/>
      <c r="E120" s="153"/>
    </row>
    <row r="121">
      <c r="A121" s="153"/>
      <c r="B121" s="153"/>
      <c r="C121" s="153"/>
      <c r="D121" s="153"/>
      <c r="E121" s="153"/>
    </row>
    <row r="122">
      <c r="A122" s="153"/>
      <c r="B122" s="153"/>
      <c r="C122" s="153"/>
      <c r="D122" s="153"/>
      <c r="E122" s="153"/>
    </row>
    <row r="123">
      <c r="A123" s="153"/>
      <c r="B123" s="153"/>
      <c r="C123" s="153"/>
      <c r="D123" s="153"/>
      <c r="E123" s="153"/>
    </row>
    <row r="124">
      <c r="A124" s="153"/>
      <c r="B124" s="153"/>
      <c r="C124" s="153"/>
      <c r="D124" s="153"/>
      <c r="E124" s="153"/>
    </row>
    <row r="125">
      <c r="A125" s="153"/>
      <c r="B125" s="153"/>
      <c r="C125" s="153"/>
      <c r="D125" s="153"/>
      <c r="E125" s="153"/>
    </row>
    <row r="126">
      <c r="A126" s="153"/>
      <c r="B126" s="153"/>
      <c r="C126" s="153"/>
      <c r="D126" s="153"/>
      <c r="E126" s="153"/>
    </row>
    <row r="127">
      <c r="A127" s="153"/>
      <c r="B127" s="153"/>
      <c r="C127" s="153"/>
      <c r="D127" s="153"/>
      <c r="E127" s="153"/>
    </row>
    <row r="128">
      <c r="C128" s="158"/>
    </row>
    <row r="129">
      <c r="C129" s="158"/>
    </row>
    <row r="130">
      <c r="C130" s="158"/>
    </row>
    <row r="131">
      <c r="C131" s="158"/>
    </row>
    <row r="132">
      <c r="C132" s="158"/>
    </row>
    <row r="133">
      <c r="C133" s="158"/>
    </row>
    <row r="134">
      <c r="C134" s="158"/>
    </row>
    <row r="135">
      <c r="C135" s="158"/>
    </row>
    <row r="136">
      <c r="C136" s="158"/>
    </row>
    <row r="137">
      <c r="C137" s="158"/>
    </row>
    <row r="138">
      <c r="C138" s="158"/>
    </row>
    <row r="139">
      <c r="C139" s="158"/>
    </row>
    <row r="140">
      <c r="C140" s="158"/>
    </row>
    <row r="141">
      <c r="C141" s="158"/>
    </row>
    <row r="142">
      <c r="C142" s="158"/>
    </row>
    <row r="143">
      <c r="C143" s="158"/>
    </row>
    <row r="144">
      <c r="C144" s="158"/>
    </row>
    <row r="145">
      <c r="C145" s="158"/>
    </row>
    <row r="146">
      <c r="C146" s="158"/>
    </row>
    <row r="147">
      <c r="C147" s="158"/>
    </row>
    <row r="148">
      <c r="C148" s="158"/>
    </row>
    <row r="149">
      <c r="C149" s="158"/>
    </row>
    <row r="150">
      <c r="C150" s="158"/>
    </row>
    <row r="151">
      <c r="C151" s="158"/>
    </row>
    <row r="152">
      <c r="C152" s="158"/>
    </row>
    <row r="153">
      <c r="C153" s="158"/>
    </row>
    <row r="154">
      <c r="C154" s="158"/>
    </row>
    <row r="155">
      <c r="C155" s="158"/>
    </row>
    <row r="156">
      <c r="C156" s="158"/>
    </row>
    <row r="157">
      <c r="C157" s="158"/>
    </row>
    <row r="158">
      <c r="C158" s="158"/>
    </row>
    <row r="159">
      <c r="C159" s="158"/>
    </row>
    <row r="160">
      <c r="C160" s="158"/>
    </row>
    <row r="161">
      <c r="C161" s="158"/>
    </row>
    <row r="162">
      <c r="C162" s="158"/>
    </row>
    <row r="163">
      <c r="C163" s="158"/>
    </row>
    <row r="164">
      <c r="C164" s="158"/>
    </row>
    <row r="165">
      <c r="C165" s="158"/>
    </row>
    <row r="166">
      <c r="C166" s="158"/>
    </row>
    <row r="167">
      <c r="C167" s="158"/>
    </row>
    <row r="168">
      <c r="C168" s="158"/>
    </row>
    <row r="169">
      <c r="C169" s="158"/>
    </row>
    <row r="170">
      <c r="C170" s="158"/>
    </row>
    <row r="171">
      <c r="C171" s="158"/>
    </row>
    <row r="172">
      <c r="C172" s="158"/>
    </row>
    <row r="173">
      <c r="C173" s="158"/>
    </row>
    <row r="174">
      <c r="C174" s="158"/>
    </row>
    <row r="175">
      <c r="C175" s="158"/>
    </row>
    <row r="176">
      <c r="C176" s="158"/>
    </row>
    <row r="177">
      <c r="C177" s="158"/>
    </row>
    <row r="178">
      <c r="C178" s="158"/>
    </row>
    <row r="179">
      <c r="C179" s="158"/>
    </row>
    <row r="180">
      <c r="C180" s="158"/>
    </row>
    <row r="181">
      <c r="C181" s="158"/>
    </row>
    <row r="182">
      <c r="C182" s="158"/>
    </row>
    <row r="183">
      <c r="C183" s="158"/>
    </row>
    <row r="184">
      <c r="C184" s="158"/>
    </row>
    <row r="185">
      <c r="C185" s="158"/>
    </row>
    <row r="186">
      <c r="C186" s="158"/>
    </row>
    <row r="187">
      <c r="C187" s="158"/>
    </row>
    <row r="188">
      <c r="C188" s="158"/>
    </row>
    <row r="189">
      <c r="C189" s="158"/>
    </row>
    <row r="190">
      <c r="C190" s="158"/>
    </row>
    <row r="191">
      <c r="C191" s="158"/>
    </row>
    <row r="192">
      <c r="C192" s="158"/>
    </row>
    <row r="193">
      <c r="C193" s="158"/>
    </row>
    <row r="194">
      <c r="C194" s="158"/>
    </row>
    <row r="195">
      <c r="C195" s="158"/>
    </row>
    <row r="196">
      <c r="C196" s="158"/>
    </row>
    <row r="197">
      <c r="C197" s="158"/>
    </row>
    <row r="198">
      <c r="C198" s="158"/>
    </row>
    <row r="199">
      <c r="C199" s="158"/>
    </row>
    <row r="200">
      <c r="C200" s="158"/>
    </row>
    <row r="201">
      <c r="C201" s="158"/>
    </row>
    <row r="202">
      <c r="C202" s="158"/>
    </row>
    <row r="203">
      <c r="C203" s="158"/>
    </row>
    <row r="204">
      <c r="C204" s="158"/>
    </row>
    <row r="205">
      <c r="C205" s="158"/>
    </row>
    <row r="206">
      <c r="C206" s="158"/>
    </row>
    <row r="207">
      <c r="C207" s="158"/>
    </row>
    <row r="208">
      <c r="C208" s="158"/>
    </row>
    <row r="209">
      <c r="C209" s="158"/>
    </row>
    <row r="210">
      <c r="C210" s="158"/>
    </row>
    <row r="211">
      <c r="C211" s="158"/>
    </row>
    <row r="212">
      <c r="C212" s="158"/>
    </row>
    <row r="213">
      <c r="C213" s="158"/>
    </row>
    <row r="214">
      <c r="C214" s="158"/>
    </row>
    <row r="215">
      <c r="C215" s="158"/>
    </row>
    <row r="216">
      <c r="C216" s="158"/>
    </row>
    <row r="217">
      <c r="C217" s="158"/>
    </row>
    <row r="218">
      <c r="C218" s="158"/>
    </row>
    <row r="219">
      <c r="C219" s="158"/>
    </row>
    <row r="220">
      <c r="C220" s="158"/>
    </row>
    <row r="221">
      <c r="C221" s="158"/>
    </row>
    <row r="222">
      <c r="C222" s="158"/>
    </row>
    <row r="223">
      <c r="C223" s="158"/>
    </row>
    <row r="224">
      <c r="C224" s="158"/>
    </row>
    <row r="225">
      <c r="C225" s="158"/>
    </row>
    <row r="226">
      <c r="C226" s="158"/>
    </row>
    <row r="227">
      <c r="C227" s="158"/>
    </row>
    <row r="228">
      <c r="C228" s="158"/>
    </row>
    <row r="229">
      <c r="C229" s="158"/>
    </row>
    <row r="230">
      <c r="C230" s="158"/>
    </row>
    <row r="231">
      <c r="C231" s="158"/>
    </row>
    <row r="232">
      <c r="C232" s="158"/>
    </row>
    <row r="233">
      <c r="C233" s="158"/>
    </row>
    <row r="234">
      <c r="C234" s="158"/>
    </row>
    <row r="235">
      <c r="C235" s="158"/>
    </row>
    <row r="236">
      <c r="C236" s="158"/>
    </row>
    <row r="237">
      <c r="C237" s="158"/>
    </row>
    <row r="238">
      <c r="C238" s="158"/>
    </row>
    <row r="239">
      <c r="C239" s="158"/>
    </row>
    <row r="240">
      <c r="C240" s="158"/>
    </row>
    <row r="241">
      <c r="C241" s="158"/>
    </row>
    <row r="242">
      <c r="C242" s="158"/>
    </row>
    <row r="243">
      <c r="C243" s="158"/>
    </row>
    <row r="244">
      <c r="C244" s="158"/>
    </row>
    <row r="245">
      <c r="C245" s="158"/>
    </row>
    <row r="246">
      <c r="C246" s="158"/>
    </row>
    <row r="247">
      <c r="C247" s="158"/>
    </row>
    <row r="248">
      <c r="C248" s="158"/>
    </row>
    <row r="249">
      <c r="C249" s="158"/>
    </row>
    <row r="250">
      <c r="C250" s="158"/>
    </row>
    <row r="251">
      <c r="C251" s="158"/>
    </row>
    <row r="252">
      <c r="C252" s="158"/>
    </row>
    <row r="253">
      <c r="C253" s="158"/>
    </row>
    <row r="254">
      <c r="C254" s="158"/>
    </row>
    <row r="255">
      <c r="C255" s="158"/>
    </row>
    <row r="256">
      <c r="C256" s="158"/>
    </row>
    <row r="257">
      <c r="C257" s="158"/>
    </row>
    <row r="258">
      <c r="C258" s="158"/>
    </row>
    <row r="259">
      <c r="C259" s="158"/>
    </row>
    <row r="260">
      <c r="C260" s="158"/>
    </row>
    <row r="261">
      <c r="C261" s="158"/>
    </row>
    <row r="262">
      <c r="C262" s="158"/>
    </row>
    <row r="263">
      <c r="C263" s="158"/>
    </row>
    <row r="264">
      <c r="C264" s="158"/>
    </row>
    <row r="265">
      <c r="C265" s="158"/>
    </row>
    <row r="266">
      <c r="C266" s="158"/>
    </row>
    <row r="267">
      <c r="C267" s="158"/>
    </row>
    <row r="268">
      <c r="C268" s="158"/>
    </row>
    <row r="269">
      <c r="C269" s="158"/>
    </row>
    <row r="270">
      <c r="C270" s="158"/>
    </row>
    <row r="271">
      <c r="C271" s="158"/>
    </row>
    <row r="272">
      <c r="C272" s="158"/>
    </row>
    <row r="273">
      <c r="C273" s="158"/>
    </row>
    <row r="274">
      <c r="C274" s="158"/>
    </row>
    <row r="275">
      <c r="C275" s="158"/>
    </row>
    <row r="276">
      <c r="C276" s="158"/>
    </row>
    <row r="277">
      <c r="C277" s="158"/>
    </row>
    <row r="278">
      <c r="C278" s="158"/>
    </row>
    <row r="279">
      <c r="C279" s="158"/>
    </row>
    <row r="280">
      <c r="C280" s="158"/>
    </row>
    <row r="281">
      <c r="C281" s="158"/>
    </row>
    <row r="282">
      <c r="C282" s="158"/>
    </row>
    <row r="283">
      <c r="C283" s="158"/>
    </row>
    <row r="284">
      <c r="C284" s="158"/>
    </row>
    <row r="285">
      <c r="C285" s="158"/>
    </row>
    <row r="286">
      <c r="C286" s="158"/>
    </row>
    <row r="287">
      <c r="C287" s="158"/>
    </row>
    <row r="288">
      <c r="C288" s="158"/>
    </row>
    <row r="289">
      <c r="C289" s="158"/>
    </row>
    <row r="290">
      <c r="C290" s="158"/>
    </row>
    <row r="291">
      <c r="C291" s="158"/>
    </row>
    <row r="292">
      <c r="C292" s="158"/>
    </row>
    <row r="293">
      <c r="C293" s="158"/>
    </row>
    <row r="294">
      <c r="C294" s="158"/>
    </row>
    <row r="295">
      <c r="C295" s="158"/>
    </row>
    <row r="296">
      <c r="C296" s="158"/>
    </row>
    <row r="297">
      <c r="C297" s="158"/>
    </row>
    <row r="298">
      <c r="C298" s="158"/>
    </row>
    <row r="299">
      <c r="C299" s="158"/>
    </row>
    <row r="300">
      <c r="C300" s="158"/>
    </row>
    <row r="301">
      <c r="C301" s="158"/>
    </row>
    <row r="302">
      <c r="C302" s="158"/>
    </row>
    <row r="303">
      <c r="C303" s="158"/>
    </row>
    <row r="304">
      <c r="C304" s="158"/>
    </row>
    <row r="305">
      <c r="C305" s="158"/>
    </row>
    <row r="306">
      <c r="C306" s="158"/>
    </row>
    <row r="307">
      <c r="C307" s="158"/>
    </row>
    <row r="308">
      <c r="C308" s="158"/>
    </row>
    <row r="309">
      <c r="C309" s="158"/>
    </row>
    <row r="310">
      <c r="C310" s="158"/>
    </row>
    <row r="311">
      <c r="C311" s="158"/>
    </row>
    <row r="312">
      <c r="C312" s="158"/>
    </row>
    <row r="313">
      <c r="C313" s="158"/>
    </row>
    <row r="314">
      <c r="C314" s="158"/>
    </row>
    <row r="315">
      <c r="C315" s="158"/>
    </row>
    <row r="316">
      <c r="C316" s="158"/>
    </row>
    <row r="317">
      <c r="C317" s="158"/>
    </row>
    <row r="318">
      <c r="C318" s="158"/>
    </row>
    <row r="319">
      <c r="C319" s="158"/>
    </row>
    <row r="320">
      <c r="C320" s="158"/>
    </row>
    <row r="321">
      <c r="C321" s="158"/>
    </row>
    <row r="322">
      <c r="C322" s="158"/>
    </row>
    <row r="323">
      <c r="C323" s="158"/>
    </row>
    <row r="324">
      <c r="C324" s="158"/>
    </row>
    <row r="325">
      <c r="C325" s="158"/>
    </row>
    <row r="326">
      <c r="C326" s="158"/>
    </row>
    <row r="327">
      <c r="C327" s="158"/>
    </row>
    <row r="328">
      <c r="C328" s="158"/>
    </row>
    <row r="329">
      <c r="C329" s="158"/>
    </row>
    <row r="330">
      <c r="C330" s="158"/>
    </row>
    <row r="331">
      <c r="C331" s="158"/>
    </row>
    <row r="332">
      <c r="C332" s="158"/>
    </row>
    <row r="333">
      <c r="C333" s="158"/>
    </row>
    <row r="334">
      <c r="C334" s="158"/>
    </row>
    <row r="335">
      <c r="C335" s="158"/>
    </row>
    <row r="336">
      <c r="C336" s="158"/>
    </row>
    <row r="337">
      <c r="C337" s="158"/>
    </row>
    <row r="338">
      <c r="C338" s="158"/>
    </row>
    <row r="339">
      <c r="C339" s="158"/>
    </row>
    <row r="340">
      <c r="C340" s="158"/>
    </row>
    <row r="341">
      <c r="C341" s="158"/>
    </row>
    <row r="342">
      <c r="C342" s="158"/>
    </row>
    <row r="343">
      <c r="C343" s="158"/>
    </row>
    <row r="344">
      <c r="C344" s="158"/>
    </row>
    <row r="345">
      <c r="C345" s="158"/>
    </row>
    <row r="346">
      <c r="C346" s="158"/>
    </row>
    <row r="347">
      <c r="C347" s="158"/>
    </row>
    <row r="348">
      <c r="C348" s="158"/>
    </row>
    <row r="349">
      <c r="C349" s="158"/>
    </row>
    <row r="350">
      <c r="C350" s="158"/>
    </row>
    <row r="351">
      <c r="C351" s="158"/>
    </row>
    <row r="352">
      <c r="C352" s="158"/>
    </row>
    <row r="353">
      <c r="C353" s="158"/>
    </row>
    <row r="354">
      <c r="C354" s="158"/>
    </row>
    <row r="355">
      <c r="C355" s="158"/>
    </row>
    <row r="356">
      <c r="C356" s="158"/>
    </row>
    <row r="357">
      <c r="C357" s="158"/>
    </row>
    <row r="358">
      <c r="C358" s="158"/>
    </row>
    <row r="359">
      <c r="C359" s="158"/>
    </row>
    <row r="360">
      <c r="C360" s="158"/>
    </row>
    <row r="361">
      <c r="C361" s="158"/>
    </row>
    <row r="362">
      <c r="C362" s="158"/>
    </row>
    <row r="363">
      <c r="C363" s="158"/>
    </row>
    <row r="364">
      <c r="C364" s="158"/>
    </row>
    <row r="365">
      <c r="C365" s="158"/>
    </row>
    <row r="366">
      <c r="C366" s="158"/>
    </row>
    <row r="367">
      <c r="C367" s="158"/>
    </row>
    <row r="368">
      <c r="C368" s="158"/>
    </row>
    <row r="369">
      <c r="C369" s="158"/>
    </row>
    <row r="370">
      <c r="C370" s="158"/>
    </row>
    <row r="371">
      <c r="C371" s="158"/>
    </row>
    <row r="372">
      <c r="C372" s="158"/>
    </row>
    <row r="373">
      <c r="C373" s="158"/>
    </row>
    <row r="374">
      <c r="C374" s="158"/>
    </row>
    <row r="375">
      <c r="C375" s="158"/>
    </row>
    <row r="376">
      <c r="C376" s="158"/>
    </row>
    <row r="377">
      <c r="C377" s="158"/>
    </row>
    <row r="378">
      <c r="C378" s="158"/>
    </row>
    <row r="379">
      <c r="C379" s="158"/>
    </row>
    <row r="380">
      <c r="C380" s="158"/>
    </row>
    <row r="381">
      <c r="C381" s="158"/>
    </row>
    <row r="382">
      <c r="C382" s="158"/>
    </row>
    <row r="383">
      <c r="C383" s="158"/>
    </row>
    <row r="384">
      <c r="C384" s="158"/>
    </row>
    <row r="385">
      <c r="C385" s="158"/>
    </row>
    <row r="386">
      <c r="C386" s="158"/>
    </row>
    <row r="387">
      <c r="C387" s="158"/>
    </row>
    <row r="388">
      <c r="C388" s="158"/>
    </row>
    <row r="389">
      <c r="C389" s="158"/>
    </row>
    <row r="390">
      <c r="C390" s="158"/>
    </row>
    <row r="391">
      <c r="C391" s="158"/>
    </row>
    <row r="392">
      <c r="C392" s="158"/>
    </row>
    <row r="393">
      <c r="C393" s="158"/>
    </row>
    <row r="394">
      <c r="C394" s="158"/>
    </row>
    <row r="395">
      <c r="C395" s="158"/>
    </row>
    <row r="396">
      <c r="C396" s="158"/>
    </row>
    <row r="397">
      <c r="C397" s="158"/>
    </row>
    <row r="398">
      <c r="C398" s="158"/>
    </row>
    <row r="399">
      <c r="C399" s="158"/>
    </row>
    <row r="400">
      <c r="C400" s="158"/>
    </row>
    <row r="401">
      <c r="C401" s="158"/>
    </row>
    <row r="402">
      <c r="C402" s="158"/>
    </row>
    <row r="403">
      <c r="C403" s="158"/>
    </row>
    <row r="404">
      <c r="C404" s="158"/>
    </row>
    <row r="405">
      <c r="C405" s="158"/>
    </row>
    <row r="406">
      <c r="C406" s="158"/>
    </row>
    <row r="407">
      <c r="C407" s="158"/>
    </row>
    <row r="408">
      <c r="C408" s="158"/>
    </row>
    <row r="409">
      <c r="C409" s="158"/>
    </row>
    <row r="410">
      <c r="C410" s="158"/>
    </row>
    <row r="411">
      <c r="C411" s="158"/>
    </row>
    <row r="412">
      <c r="C412" s="158"/>
    </row>
    <row r="413">
      <c r="C413" s="158"/>
    </row>
    <row r="414">
      <c r="C414" s="158"/>
    </row>
    <row r="415">
      <c r="C415" s="158"/>
    </row>
    <row r="416">
      <c r="C416" s="158"/>
    </row>
    <row r="417">
      <c r="C417" s="158"/>
    </row>
    <row r="418">
      <c r="C418" s="158"/>
    </row>
    <row r="419">
      <c r="C419" s="158"/>
    </row>
    <row r="420">
      <c r="C420" s="158"/>
    </row>
    <row r="421">
      <c r="C421" s="158"/>
    </row>
    <row r="422">
      <c r="C422" s="158"/>
    </row>
    <row r="423">
      <c r="C423" s="158"/>
    </row>
    <row r="424">
      <c r="C424" s="158"/>
    </row>
    <row r="425">
      <c r="C425" s="158"/>
    </row>
    <row r="426">
      <c r="C426" s="158"/>
    </row>
    <row r="427">
      <c r="C427" s="158"/>
    </row>
    <row r="428">
      <c r="C428" s="158"/>
    </row>
    <row r="429">
      <c r="C429" s="158"/>
    </row>
    <row r="430">
      <c r="C430" s="158"/>
    </row>
    <row r="431">
      <c r="C431" s="158"/>
    </row>
    <row r="432">
      <c r="C432" s="158"/>
    </row>
    <row r="433">
      <c r="C433" s="158"/>
    </row>
    <row r="434">
      <c r="C434" s="158"/>
    </row>
    <row r="435">
      <c r="C435" s="158"/>
    </row>
    <row r="436">
      <c r="C436" s="158"/>
    </row>
    <row r="437">
      <c r="C437" s="158"/>
    </row>
    <row r="438">
      <c r="C438" s="158"/>
    </row>
    <row r="439">
      <c r="C439" s="158"/>
    </row>
    <row r="440">
      <c r="C440" s="158"/>
    </row>
    <row r="441">
      <c r="C441" s="158"/>
    </row>
    <row r="442">
      <c r="C442" s="158"/>
    </row>
    <row r="443">
      <c r="C443" s="158"/>
    </row>
    <row r="444">
      <c r="C444" s="158"/>
    </row>
    <row r="445">
      <c r="C445" s="158"/>
    </row>
    <row r="446">
      <c r="C446" s="158"/>
    </row>
    <row r="447">
      <c r="C447" s="158"/>
    </row>
    <row r="448">
      <c r="C448" s="158"/>
    </row>
    <row r="449">
      <c r="C449" s="158"/>
    </row>
    <row r="450">
      <c r="C450" s="158"/>
    </row>
    <row r="451">
      <c r="C451" s="158"/>
    </row>
    <row r="452">
      <c r="C452" s="158"/>
    </row>
    <row r="453">
      <c r="C453" s="158"/>
    </row>
    <row r="454">
      <c r="C454" s="158"/>
    </row>
    <row r="455">
      <c r="C455" s="158"/>
    </row>
    <row r="456">
      <c r="C456" s="158"/>
    </row>
    <row r="457">
      <c r="C457" s="158"/>
    </row>
    <row r="458">
      <c r="C458" s="158"/>
    </row>
    <row r="459">
      <c r="C459" s="158"/>
    </row>
    <row r="460">
      <c r="C460" s="158"/>
    </row>
    <row r="461">
      <c r="C461" s="158"/>
    </row>
    <row r="462">
      <c r="C462" s="158"/>
    </row>
    <row r="463">
      <c r="C463" s="158"/>
    </row>
    <row r="464">
      <c r="C464" s="158"/>
    </row>
    <row r="465">
      <c r="C465" s="158"/>
    </row>
    <row r="466">
      <c r="C466" s="158"/>
    </row>
    <row r="467">
      <c r="C467" s="158"/>
    </row>
    <row r="468">
      <c r="C468" s="158"/>
    </row>
    <row r="469">
      <c r="C469" s="158"/>
    </row>
    <row r="470">
      <c r="C470" s="158"/>
    </row>
    <row r="471">
      <c r="C471" s="158"/>
    </row>
    <row r="472">
      <c r="C472" s="158"/>
    </row>
    <row r="473">
      <c r="C473" s="158"/>
    </row>
    <row r="474">
      <c r="C474" s="158"/>
    </row>
    <row r="475">
      <c r="C475" s="158"/>
    </row>
    <row r="476">
      <c r="C476" s="158"/>
    </row>
    <row r="477">
      <c r="C477" s="158"/>
    </row>
    <row r="478">
      <c r="C478" s="158"/>
    </row>
    <row r="479">
      <c r="C479" s="158"/>
    </row>
    <row r="480">
      <c r="C480" s="158"/>
    </row>
    <row r="481">
      <c r="C481" s="158"/>
    </row>
    <row r="482">
      <c r="C482" s="158"/>
    </row>
    <row r="483">
      <c r="C483" s="158"/>
    </row>
    <row r="484">
      <c r="C484" s="158"/>
    </row>
    <row r="485">
      <c r="C485" s="158"/>
    </row>
    <row r="486">
      <c r="C486" s="158"/>
    </row>
    <row r="487">
      <c r="C487" s="158"/>
    </row>
    <row r="488">
      <c r="C488" s="158"/>
    </row>
    <row r="489">
      <c r="C489" s="158"/>
    </row>
    <row r="490">
      <c r="C490" s="158"/>
    </row>
    <row r="491">
      <c r="C491" s="158"/>
    </row>
    <row r="492">
      <c r="C492" s="158"/>
    </row>
    <row r="493">
      <c r="C493" s="158"/>
    </row>
    <row r="494">
      <c r="C494" s="158"/>
    </row>
    <row r="495">
      <c r="C495" s="158"/>
    </row>
    <row r="496">
      <c r="C496" s="158"/>
    </row>
    <row r="497">
      <c r="C497" s="158"/>
    </row>
    <row r="498">
      <c r="C498" s="158"/>
    </row>
    <row r="499">
      <c r="C499" s="158"/>
    </row>
    <row r="500">
      <c r="C500" s="158"/>
    </row>
    <row r="501">
      <c r="C501" s="158"/>
    </row>
    <row r="502">
      <c r="C502" s="158"/>
    </row>
    <row r="503">
      <c r="C503" s="158"/>
    </row>
    <row r="504">
      <c r="C504" s="158"/>
    </row>
    <row r="505">
      <c r="C505" s="158"/>
    </row>
    <row r="506">
      <c r="C506" s="158"/>
    </row>
    <row r="507">
      <c r="C507" s="158"/>
    </row>
    <row r="508">
      <c r="C508" s="158"/>
    </row>
    <row r="509">
      <c r="C509" s="158"/>
    </row>
    <row r="510">
      <c r="C510" s="158"/>
    </row>
    <row r="511">
      <c r="C511" s="158"/>
    </row>
    <row r="512">
      <c r="C512" s="158"/>
    </row>
    <row r="513">
      <c r="C513" s="158"/>
    </row>
    <row r="514">
      <c r="C514" s="158"/>
    </row>
    <row r="515">
      <c r="C515" s="158"/>
    </row>
    <row r="516">
      <c r="C516" s="158"/>
    </row>
    <row r="517">
      <c r="C517" s="158"/>
    </row>
    <row r="518">
      <c r="C518" s="158"/>
    </row>
    <row r="519">
      <c r="C519" s="158"/>
    </row>
    <row r="520">
      <c r="C520" s="158"/>
    </row>
    <row r="521">
      <c r="C521" s="158"/>
    </row>
    <row r="522">
      <c r="C522" s="158"/>
    </row>
    <row r="523">
      <c r="C523" s="158"/>
    </row>
    <row r="524">
      <c r="C524" s="158"/>
    </row>
    <row r="525">
      <c r="C525" s="158"/>
    </row>
    <row r="526">
      <c r="C526" s="158"/>
    </row>
    <row r="527">
      <c r="C527" s="158"/>
    </row>
    <row r="528">
      <c r="C528" s="158"/>
    </row>
    <row r="529">
      <c r="C529" s="158"/>
    </row>
    <row r="530">
      <c r="C530" s="158"/>
    </row>
    <row r="531">
      <c r="C531" s="158"/>
    </row>
    <row r="532">
      <c r="C532" s="158"/>
    </row>
    <row r="533">
      <c r="C533" s="158"/>
    </row>
    <row r="534">
      <c r="C534" s="158"/>
    </row>
    <row r="535">
      <c r="C535" s="158"/>
    </row>
    <row r="536">
      <c r="C536" s="158"/>
    </row>
    <row r="537">
      <c r="C537" s="158"/>
    </row>
    <row r="538">
      <c r="C538" s="158"/>
    </row>
    <row r="539">
      <c r="C539" s="158"/>
    </row>
    <row r="540">
      <c r="C540" s="158"/>
    </row>
    <row r="541">
      <c r="C541" s="158"/>
    </row>
    <row r="542">
      <c r="C542" s="158"/>
    </row>
    <row r="543">
      <c r="C543" s="158"/>
    </row>
    <row r="544">
      <c r="C544" s="158"/>
    </row>
    <row r="545">
      <c r="C545" s="158"/>
    </row>
    <row r="546">
      <c r="C546" s="158"/>
    </row>
    <row r="547">
      <c r="C547" s="158"/>
    </row>
    <row r="548">
      <c r="C548" s="158"/>
    </row>
    <row r="549">
      <c r="C549" s="158"/>
    </row>
    <row r="550">
      <c r="C550" s="158"/>
    </row>
    <row r="551">
      <c r="C551" s="158"/>
    </row>
    <row r="552">
      <c r="C552" s="158"/>
    </row>
    <row r="553">
      <c r="C553" s="158"/>
    </row>
    <row r="554">
      <c r="C554" s="158"/>
    </row>
    <row r="555">
      <c r="C555" s="158"/>
    </row>
    <row r="556">
      <c r="C556" s="158"/>
    </row>
    <row r="557">
      <c r="C557" s="158"/>
    </row>
    <row r="558">
      <c r="C558" s="158"/>
    </row>
    <row r="559">
      <c r="C559" s="158"/>
    </row>
    <row r="560">
      <c r="C560" s="158"/>
    </row>
    <row r="561">
      <c r="C561" s="158"/>
    </row>
    <row r="562">
      <c r="C562" s="158"/>
    </row>
    <row r="563">
      <c r="C563" s="158"/>
    </row>
    <row r="564">
      <c r="C564" s="158"/>
    </row>
    <row r="565">
      <c r="C565" s="158"/>
    </row>
    <row r="566">
      <c r="C566" s="158"/>
    </row>
    <row r="567">
      <c r="C567" s="158"/>
    </row>
    <row r="568">
      <c r="C568" s="158"/>
    </row>
    <row r="569">
      <c r="C569" s="158"/>
    </row>
    <row r="570">
      <c r="C570" s="158"/>
    </row>
    <row r="571">
      <c r="C571" s="158"/>
    </row>
    <row r="572">
      <c r="C572" s="158"/>
    </row>
    <row r="573">
      <c r="C573" s="158"/>
    </row>
    <row r="574">
      <c r="C574" s="158"/>
    </row>
    <row r="575">
      <c r="C575" s="158"/>
    </row>
    <row r="576">
      <c r="C576" s="158"/>
    </row>
    <row r="577">
      <c r="C577" s="158"/>
    </row>
    <row r="578">
      <c r="C578" s="158"/>
    </row>
    <row r="579">
      <c r="C579" s="158"/>
    </row>
    <row r="580">
      <c r="C580" s="158"/>
    </row>
    <row r="581">
      <c r="C581" s="158"/>
    </row>
    <row r="582">
      <c r="C582" s="158"/>
    </row>
    <row r="583">
      <c r="C583" s="158"/>
    </row>
    <row r="584">
      <c r="C584" s="158"/>
    </row>
    <row r="585">
      <c r="C585" s="158"/>
    </row>
    <row r="586">
      <c r="C586" s="158"/>
    </row>
    <row r="587">
      <c r="C587" s="158"/>
    </row>
    <row r="588">
      <c r="C588" s="158"/>
    </row>
    <row r="589">
      <c r="C589" s="158"/>
    </row>
    <row r="590">
      <c r="C590" s="158"/>
    </row>
    <row r="591">
      <c r="C591" s="158"/>
    </row>
    <row r="592">
      <c r="C592" s="158"/>
    </row>
    <row r="593">
      <c r="C593" s="158"/>
    </row>
    <row r="594">
      <c r="C594" s="158"/>
    </row>
    <row r="595">
      <c r="C595" s="158"/>
    </row>
    <row r="596">
      <c r="C596" s="158"/>
    </row>
    <row r="597">
      <c r="C597" s="158"/>
    </row>
    <row r="598">
      <c r="C598" s="158"/>
    </row>
    <row r="599">
      <c r="C599" s="158"/>
    </row>
    <row r="600">
      <c r="C600" s="158"/>
    </row>
    <row r="601">
      <c r="C601" s="158"/>
    </row>
    <row r="602">
      <c r="C602" s="158"/>
    </row>
    <row r="603">
      <c r="C603" s="158"/>
    </row>
    <row r="604">
      <c r="C604" s="158"/>
    </row>
    <row r="605">
      <c r="C605" s="158"/>
    </row>
    <row r="606">
      <c r="C606" s="158"/>
    </row>
    <row r="607">
      <c r="C607" s="158"/>
    </row>
    <row r="608">
      <c r="C608" s="158"/>
    </row>
    <row r="609">
      <c r="C609" s="158"/>
    </row>
    <row r="610">
      <c r="C610" s="158"/>
    </row>
    <row r="611">
      <c r="C611" s="158"/>
    </row>
    <row r="612">
      <c r="C612" s="158"/>
    </row>
    <row r="613">
      <c r="C613" s="158"/>
    </row>
    <row r="614">
      <c r="C614" s="158"/>
    </row>
    <row r="615">
      <c r="C615" s="158"/>
    </row>
    <row r="616">
      <c r="C616" s="158"/>
    </row>
    <row r="617">
      <c r="C617" s="158"/>
    </row>
    <row r="618">
      <c r="C618" s="158"/>
    </row>
    <row r="619">
      <c r="C619" s="158"/>
    </row>
    <row r="620">
      <c r="C620" s="158"/>
    </row>
    <row r="621">
      <c r="C621" s="158"/>
    </row>
    <row r="622">
      <c r="C622" s="158"/>
    </row>
    <row r="623">
      <c r="C623" s="158"/>
    </row>
    <row r="624">
      <c r="C624" s="158"/>
    </row>
    <row r="625">
      <c r="C625" s="158"/>
    </row>
    <row r="626">
      <c r="C626" s="158"/>
    </row>
    <row r="627">
      <c r="C627" s="158"/>
    </row>
    <row r="628">
      <c r="C628" s="158"/>
    </row>
    <row r="629">
      <c r="C629" s="158"/>
    </row>
    <row r="630">
      <c r="C630" s="158"/>
    </row>
    <row r="631">
      <c r="C631" s="158"/>
    </row>
    <row r="632">
      <c r="C632" s="158"/>
    </row>
    <row r="633">
      <c r="C633" s="158"/>
    </row>
    <row r="634">
      <c r="C634" s="158"/>
    </row>
    <row r="635">
      <c r="C635" s="158"/>
    </row>
    <row r="636">
      <c r="C636" s="158"/>
    </row>
    <row r="637">
      <c r="C637" s="158"/>
    </row>
    <row r="638">
      <c r="C638" s="158"/>
    </row>
    <row r="639">
      <c r="C639" s="158"/>
    </row>
    <row r="640">
      <c r="C640" s="158"/>
    </row>
    <row r="641">
      <c r="C641" s="158"/>
    </row>
    <row r="642">
      <c r="C642" s="158"/>
    </row>
    <row r="643">
      <c r="C643" s="158"/>
    </row>
    <row r="644">
      <c r="C644" s="158"/>
    </row>
    <row r="645">
      <c r="C645" s="158"/>
    </row>
    <row r="646">
      <c r="C646" s="158"/>
    </row>
    <row r="647">
      <c r="C647" s="158"/>
    </row>
    <row r="648">
      <c r="C648" s="158"/>
    </row>
    <row r="649">
      <c r="C649" s="158"/>
    </row>
    <row r="650">
      <c r="C650" s="158"/>
    </row>
    <row r="651">
      <c r="C651" s="158"/>
    </row>
    <row r="652">
      <c r="C652" s="158"/>
    </row>
    <row r="653">
      <c r="C653" s="158"/>
    </row>
    <row r="654">
      <c r="C654" s="158"/>
    </row>
    <row r="655">
      <c r="C655" s="158"/>
    </row>
    <row r="656">
      <c r="C656" s="158"/>
    </row>
    <row r="657">
      <c r="C657" s="158"/>
    </row>
    <row r="658">
      <c r="C658" s="158"/>
    </row>
    <row r="659">
      <c r="C659" s="158"/>
    </row>
    <row r="660">
      <c r="C660" s="158"/>
    </row>
    <row r="661">
      <c r="C661" s="158"/>
    </row>
    <row r="662">
      <c r="C662" s="158"/>
    </row>
    <row r="663">
      <c r="C663" s="158"/>
    </row>
    <row r="664">
      <c r="C664" s="158"/>
    </row>
    <row r="665">
      <c r="C665" s="158"/>
    </row>
    <row r="666">
      <c r="C666" s="158"/>
    </row>
    <row r="667">
      <c r="C667" s="158"/>
    </row>
    <row r="668">
      <c r="C668" s="158"/>
    </row>
    <row r="669">
      <c r="C669" s="158"/>
    </row>
    <row r="670">
      <c r="C670" s="158"/>
    </row>
    <row r="671">
      <c r="C671" s="158"/>
    </row>
    <row r="672">
      <c r="C672" s="158"/>
    </row>
    <row r="673">
      <c r="C673" s="158"/>
    </row>
    <row r="674">
      <c r="C674" s="158"/>
    </row>
    <row r="675">
      <c r="C675" s="158"/>
    </row>
    <row r="676">
      <c r="C676" s="158"/>
    </row>
    <row r="677">
      <c r="C677" s="158"/>
    </row>
    <row r="678">
      <c r="C678" s="158"/>
    </row>
    <row r="679">
      <c r="C679" s="158"/>
    </row>
    <row r="680">
      <c r="C680" s="158"/>
    </row>
    <row r="681">
      <c r="C681" s="158"/>
    </row>
    <row r="682">
      <c r="C682" s="158"/>
    </row>
    <row r="683">
      <c r="C683" s="158"/>
    </row>
    <row r="684">
      <c r="C684" s="158"/>
    </row>
    <row r="685">
      <c r="C685" s="158"/>
    </row>
    <row r="686">
      <c r="C686" s="158"/>
    </row>
    <row r="687">
      <c r="C687" s="158"/>
    </row>
    <row r="688">
      <c r="C688" s="158"/>
    </row>
    <row r="689">
      <c r="C689" s="158"/>
    </row>
    <row r="690">
      <c r="C690" s="158"/>
    </row>
    <row r="691">
      <c r="C691" s="158"/>
    </row>
    <row r="692">
      <c r="C692" s="158"/>
    </row>
    <row r="693">
      <c r="C693" s="158"/>
    </row>
    <row r="694">
      <c r="C694" s="158"/>
    </row>
    <row r="695">
      <c r="C695" s="158"/>
    </row>
    <row r="696">
      <c r="C696" s="158"/>
    </row>
    <row r="697">
      <c r="C697" s="158"/>
    </row>
    <row r="698">
      <c r="C698" s="158"/>
    </row>
    <row r="699">
      <c r="C699" s="158"/>
    </row>
    <row r="700">
      <c r="C700" s="158"/>
    </row>
    <row r="701">
      <c r="C701" s="158"/>
    </row>
    <row r="702">
      <c r="C702" s="158"/>
    </row>
    <row r="703">
      <c r="C703" s="158"/>
    </row>
    <row r="704">
      <c r="C704" s="158"/>
    </row>
    <row r="705">
      <c r="C705" s="158"/>
    </row>
    <row r="706">
      <c r="C706" s="158"/>
    </row>
    <row r="707">
      <c r="C707" s="158"/>
    </row>
    <row r="708">
      <c r="C708" s="158"/>
    </row>
    <row r="709">
      <c r="C709" s="158"/>
    </row>
    <row r="710">
      <c r="C710" s="158"/>
    </row>
    <row r="711">
      <c r="C711" s="158"/>
    </row>
    <row r="712">
      <c r="C712" s="158"/>
    </row>
    <row r="713">
      <c r="C713" s="158"/>
    </row>
    <row r="714">
      <c r="C714" s="158"/>
    </row>
    <row r="715">
      <c r="C715" s="158"/>
    </row>
    <row r="716">
      <c r="C716" s="158"/>
    </row>
    <row r="717">
      <c r="C717" s="158"/>
    </row>
    <row r="718">
      <c r="C718" s="158"/>
    </row>
    <row r="719">
      <c r="C719" s="158"/>
    </row>
    <row r="720">
      <c r="C720" s="158"/>
    </row>
    <row r="721">
      <c r="C721" s="158"/>
    </row>
    <row r="722">
      <c r="C722" s="158"/>
    </row>
    <row r="723">
      <c r="C723" s="158"/>
    </row>
    <row r="724">
      <c r="C724" s="158"/>
    </row>
    <row r="725">
      <c r="C725" s="158"/>
    </row>
    <row r="726">
      <c r="C726" s="158"/>
    </row>
    <row r="727">
      <c r="C727" s="158"/>
    </row>
    <row r="728">
      <c r="C728" s="158"/>
    </row>
    <row r="729">
      <c r="C729" s="158"/>
    </row>
    <row r="730">
      <c r="C730" s="158"/>
    </row>
    <row r="731">
      <c r="C731" s="158"/>
    </row>
    <row r="732">
      <c r="C732" s="158"/>
    </row>
    <row r="733">
      <c r="C733" s="158"/>
    </row>
    <row r="734">
      <c r="C734" s="158"/>
    </row>
    <row r="735">
      <c r="C735" s="158"/>
    </row>
    <row r="736">
      <c r="C736" s="158"/>
    </row>
    <row r="737">
      <c r="C737" s="158"/>
    </row>
    <row r="738">
      <c r="C738" s="158"/>
    </row>
    <row r="739">
      <c r="C739" s="158"/>
    </row>
    <row r="740">
      <c r="C740" s="158"/>
    </row>
    <row r="741">
      <c r="C741" s="158"/>
    </row>
    <row r="742">
      <c r="C742" s="158"/>
    </row>
    <row r="743">
      <c r="C743" s="158"/>
    </row>
    <row r="744">
      <c r="C744" s="158"/>
    </row>
    <row r="745">
      <c r="C745" s="158"/>
    </row>
    <row r="746">
      <c r="C746" s="158"/>
    </row>
    <row r="747">
      <c r="C747" s="158"/>
    </row>
    <row r="748">
      <c r="C748" s="158"/>
    </row>
    <row r="749">
      <c r="C749" s="158"/>
    </row>
    <row r="750">
      <c r="C750" s="158"/>
    </row>
    <row r="751">
      <c r="C751" s="158"/>
    </row>
    <row r="752">
      <c r="C752" s="158"/>
    </row>
    <row r="753">
      <c r="C753" s="158"/>
    </row>
    <row r="754">
      <c r="C754" s="158"/>
    </row>
    <row r="755">
      <c r="C755" s="158"/>
    </row>
    <row r="756">
      <c r="C756" s="158"/>
    </row>
    <row r="757">
      <c r="C757" s="158"/>
    </row>
    <row r="758">
      <c r="C758" s="158"/>
    </row>
    <row r="759">
      <c r="C759" s="158"/>
    </row>
    <row r="760">
      <c r="C760" s="158"/>
    </row>
    <row r="761">
      <c r="C761" s="158"/>
    </row>
    <row r="762">
      <c r="C762" s="158"/>
    </row>
    <row r="763">
      <c r="C763" s="158"/>
    </row>
    <row r="764">
      <c r="C764" s="158"/>
    </row>
    <row r="765">
      <c r="C765" s="158"/>
    </row>
    <row r="766">
      <c r="C766" s="158"/>
    </row>
    <row r="767">
      <c r="C767" s="158"/>
    </row>
    <row r="768">
      <c r="C768" s="158"/>
    </row>
    <row r="769">
      <c r="C769" s="158"/>
    </row>
    <row r="770">
      <c r="C770" s="158"/>
    </row>
    <row r="771">
      <c r="C771" s="158"/>
    </row>
    <row r="772">
      <c r="C772" s="158"/>
    </row>
    <row r="773">
      <c r="C773" s="158"/>
    </row>
    <row r="774">
      <c r="C774" s="158"/>
    </row>
    <row r="775">
      <c r="C775" s="158"/>
    </row>
    <row r="776">
      <c r="C776" s="158"/>
    </row>
    <row r="777">
      <c r="C777" s="158"/>
    </row>
    <row r="778">
      <c r="C778" s="158"/>
    </row>
    <row r="779">
      <c r="C779" s="158"/>
    </row>
    <row r="780">
      <c r="C780" s="158"/>
    </row>
    <row r="781">
      <c r="C781" s="158"/>
    </row>
    <row r="782">
      <c r="C782" s="158"/>
    </row>
    <row r="783">
      <c r="C783" s="158"/>
    </row>
    <row r="784">
      <c r="C784" s="158"/>
    </row>
    <row r="785">
      <c r="C785" s="158"/>
    </row>
    <row r="786">
      <c r="C786" s="158"/>
    </row>
    <row r="787">
      <c r="C787" s="158"/>
    </row>
    <row r="788">
      <c r="C788" s="158"/>
    </row>
    <row r="789">
      <c r="C789" s="158"/>
    </row>
    <row r="790">
      <c r="C790" s="158"/>
    </row>
    <row r="791">
      <c r="C791" s="158"/>
    </row>
    <row r="792">
      <c r="C792" s="158"/>
    </row>
    <row r="793">
      <c r="C793" s="158"/>
    </row>
    <row r="794">
      <c r="C794" s="158"/>
    </row>
    <row r="795">
      <c r="C795" s="158"/>
    </row>
    <row r="796">
      <c r="C796" s="158"/>
    </row>
    <row r="797">
      <c r="C797" s="158"/>
    </row>
    <row r="798">
      <c r="C798" s="158"/>
    </row>
    <row r="799">
      <c r="C799" s="158"/>
    </row>
    <row r="800">
      <c r="C800" s="158"/>
    </row>
    <row r="801">
      <c r="C801" s="158"/>
    </row>
    <row r="802">
      <c r="C802" s="158"/>
    </row>
    <row r="803">
      <c r="C803" s="158"/>
    </row>
    <row r="804">
      <c r="C804" s="158"/>
    </row>
    <row r="805">
      <c r="C805" s="158"/>
    </row>
    <row r="806">
      <c r="C806" s="158"/>
    </row>
    <row r="807">
      <c r="C807" s="158"/>
    </row>
    <row r="808">
      <c r="C808" s="158"/>
    </row>
    <row r="809">
      <c r="C809" s="158"/>
    </row>
    <row r="810">
      <c r="C810" s="158"/>
    </row>
    <row r="811">
      <c r="C811" s="158"/>
    </row>
    <row r="812">
      <c r="C812" s="158"/>
    </row>
    <row r="813">
      <c r="C813" s="158"/>
    </row>
    <row r="814">
      <c r="C814" s="158"/>
    </row>
    <row r="815">
      <c r="C815" s="158"/>
    </row>
    <row r="816">
      <c r="C816" s="158"/>
    </row>
    <row r="817">
      <c r="C817" s="158"/>
    </row>
    <row r="818">
      <c r="C818" s="158"/>
    </row>
    <row r="819">
      <c r="C819" s="158"/>
    </row>
    <row r="820">
      <c r="C820" s="158"/>
    </row>
    <row r="821">
      <c r="C821" s="158"/>
    </row>
    <row r="822">
      <c r="C822" s="158"/>
    </row>
    <row r="823">
      <c r="C823" s="158"/>
    </row>
    <row r="824">
      <c r="C824" s="158"/>
    </row>
    <row r="825">
      <c r="C825" s="158"/>
    </row>
    <row r="826">
      <c r="C826" s="158"/>
    </row>
    <row r="827">
      <c r="C827" s="158"/>
    </row>
    <row r="828">
      <c r="C828" s="158"/>
    </row>
    <row r="829">
      <c r="C829" s="158"/>
    </row>
    <row r="830">
      <c r="C830" s="158"/>
    </row>
    <row r="831">
      <c r="C831" s="158"/>
    </row>
    <row r="832">
      <c r="C832" s="158"/>
    </row>
    <row r="833">
      <c r="C833" s="158"/>
    </row>
    <row r="834">
      <c r="C834" s="158"/>
    </row>
    <row r="835">
      <c r="C835" s="158"/>
    </row>
    <row r="836">
      <c r="C836" s="158"/>
    </row>
    <row r="837">
      <c r="C837" s="158"/>
    </row>
    <row r="838">
      <c r="C838" s="158"/>
    </row>
    <row r="839">
      <c r="C839" s="158"/>
    </row>
    <row r="840">
      <c r="C840" s="158"/>
    </row>
    <row r="841">
      <c r="C841" s="158"/>
    </row>
    <row r="842">
      <c r="C842" s="158"/>
    </row>
    <row r="843">
      <c r="C843" s="158"/>
    </row>
    <row r="844">
      <c r="C844" s="158"/>
    </row>
    <row r="845">
      <c r="C845" s="158"/>
    </row>
    <row r="846">
      <c r="C846" s="158"/>
    </row>
    <row r="847">
      <c r="C847" s="158"/>
    </row>
    <row r="848">
      <c r="C848" s="158"/>
    </row>
    <row r="849">
      <c r="C849" s="158"/>
    </row>
    <row r="850">
      <c r="C850" s="158"/>
    </row>
    <row r="851">
      <c r="C851" s="158"/>
    </row>
    <row r="852">
      <c r="C852" s="158"/>
    </row>
    <row r="853">
      <c r="C853" s="158"/>
    </row>
    <row r="854">
      <c r="C854" s="158"/>
    </row>
    <row r="855">
      <c r="C855" s="158"/>
    </row>
    <row r="856">
      <c r="C856" s="158"/>
    </row>
    <row r="857">
      <c r="C857" s="158"/>
    </row>
    <row r="858">
      <c r="C858" s="158"/>
    </row>
    <row r="859">
      <c r="C859" s="158"/>
    </row>
    <row r="860">
      <c r="C860" s="158"/>
    </row>
    <row r="861">
      <c r="C861" s="158"/>
    </row>
    <row r="862">
      <c r="C862" s="158"/>
    </row>
    <row r="863">
      <c r="C863" s="158"/>
    </row>
    <row r="864">
      <c r="C864" s="158"/>
    </row>
    <row r="865">
      <c r="C865" s="158"/>
    </row>
    <row r="866">
      <c r="C866" s="158"/>
    </row>
    <row r="867">
      <c r="C867" s="158"/>
    </row>
    <row r="868">
      <c r="C868" s="158"/>
    </row>
    <row r="869">
      <c r="C869" s="158"/>
    </row>
    <row r="870">
      <c r="C870" s="158"/>
    </row>
    <row r="871">
      <c r="C871" s="158"/>
    </row>
    <row r="872">
      <c r="C872" s="158"/>
    </row>
    <row r="873">
      <c r="C873" s="158"/>
    </row>
    <row r="874">
      <c r="C874" s="158"/>
    </row>
    <row r="875">
      <c r="C875" s="158"/>
    </row>
    <row r="876">
      <c r="C876" s="158"/>
    </row>
    <row r="877">
      <c r="C877" s="158"/>
    </row>
    <row r="878">
      <c r="C878" s="158"/>
    </row>
    <row r="879">
      <c r="C879" s="158"/>
    </row>
    <row r="880">
      <c r="C880" s="158"/>
    </row>
    <row r="881">
      <c r="C881" s="158"/>
    </row>
    <row r="882">
      <c r="C882" s="158"/>
    </row>
    <row r="883">
      <c r="C883" s="158"/>
    </row>
    <row r="884">
      <c r="C884" s="158"/>
    </row>
    <row r="885">
      <c r="C885" s="158"/>
    </row>
    <row r="886">
      <c r="C886" s="158"/>
    </row>
    <row r="887">
      <c r="C887" s="158"/>
    </row>
    <row r="888">
      <c r="C888" s="158"/>
    </row>
    <row r="889">
      <c r="C889" s="158"/>
    </row>
    <row r="890">
      <c r="C890" s="158"/>
    </row>
    <row r="891">
      <c r="C891" s="158"/>
    </row>
    <row r="892">
      <c r="C892" s="158"/>
    </row>
    <row r="893">
      <c r="C893" s="158"/>
    </row>
    <row r="894">
      <c r="C894" s="158"/>
    </row>
    <row r="895">
      <c r="C895" s="158"/>
    </row>
    <row r="896">
      <c r="C896" s="158"/>
    </row>
    <row r="897">
      <c r="C897" s="158"/>
    </row>
    <row r="898">
      <c r="C898" s="158"/>
    </row>
    <row r="899">
      <c r="C899" s="158"/>
    </row>
    <row r="900">
      <c r="C900" s="158"/>
    </row>
    <row r="901">
      <c r="C901" s="158"/>
    </row>
    <row r="902">
      <c r="C902" s="158"/>
    </row>
    <row r="903">
      <c r="C903" s="158"/>
    </row>
    <row r="904">
      <c r="C904" s="158"/>
    </row>
    <row r="905">
      <c r="C905" s="158"/>
    </row>
    <row r="906">
      <c r="C906" s="158"/>
    </row>
    <row r="907">
      <c r="C907" s="158"/>
    </row>
    <row r="908">
      <c r="C908" s="158"/>
    </row>
    <row r="909">
      <c r="C909" s="158"/>
    </row>
    <row r="910">
      <c r="C910" s="158"/>
    </row>
    <row r="911">
      <c r="C911" s="158"/>
    </row>
    <row r="912">
      <c r="C912" s="158"/>
    </row>
    <row r="913">
      <c r="C913" s="158"/>
    </row>
    <row r="914">
      <c r="C914" s="158"/>
    </row>
    <row r="915">
      <c r="C915" s="158"/>
    </row>
    <row r="916">
      <c r="C916" s="158"/>
    </row>
    <row r="917">
      <c r="C917" s="158"/>
    </row>
    <row r="918">
      <c r="C918" s="158"/>
    </row>
    <row r="919">
      <c r="C919" s="158"/>
    </row>
    <row r="920">
      <c r="C920" s="158"/>
    </row>
    <row r="921">
      <c r="C921" s="158"/>
    </row>
    <row r="922">
      <c r="C922" s="158"/>
    </row>
    <row r="923">
      <c r="C923" s="158"/>
    </row>
    <row r="924">
      <c r="C924" s="158"/>
    </row>
    <row r="925">
      <c r="C925" s="158"/>
    </row>
    <row r="926">
      <c r="C926" s="158"/>
    </row>
    <row r="927">
      <c r="C927" s="158"/>
    </row>
    <row r="928">
      <c r="C928" s="158"/>
    </row>
    <row r="929">
      <c r="C929" s="158"/>
    </row>
    <row r="930">
      <c r="C930" s="158"/>
    </row>
    <row r="931">
      <c r="C931" s="158"/>
    </row>
    <row r="932">
      <c r="C932" s="158"/>
    </row>
    <row r="933">
      <c r="C933" s="158"/>
    </row>
    <row r="934">
      <c r="C934" s="158"/>
    </row>
    <row r="935">
      <c r="C935" s="158"/>
    </row>
    <row r="936">
      <c r="C936" s="158"/>
    </row>
    <row r="937">
      <c r="C937" s="158"/>
    </row>
    <row r="938">
      <c r="C938" s="158"/>
    </row>
    <row r="939">
      <c r="C939" s="158"/>
    </row>
    <row r="940">
      <c r="C940" s="158"/>
    </row>
    <row r="941">
      <c r="C941" s="158"/>
    </row>
    <row r="942">
      <c r="C942" s="158"/>
    </row>
    <row r="943">
      <c r="C943" s="158"/>
    </row>
    <row r="944">
      <c r="C944" s="158"/>
    </row>
    <row r="945">
      <c r="C945" s="158"/>
    </row>
    <row r="946">
      <c r="C946" s="158"/>
    </row>
    <row r="947">
      <c r="C947" s="158"/>
    </row>
    <row r="948">
      <c r="C948" s="158"/>
    </row>
    <row r="949">
      <c r="C949" s="158"/>
    </row>
    <row r="950">
      <c r="C950" s="158"/>
    </row>
    <row r="951">
      <c r="C951" s="158"/>
    </row>
    <row r="952">
      <c r="C952" s="158"/>
    </row>
    <row r="953">
      <c r="C953" s="158"/>
    </row>
    <row r="954">
      <c r="C954" s="158"/>
    </row>
    <row r="955">
      <c r="C955" s="158"/>
    </row>
    <row r="956">
      <c r="C956" s="158"/>
    </row>
    <row r="957">
      <c r="C957" s="158"/>
    </row>
    <row r="958">
      <c r="C958" s="158"/>
    </row>
    <row r="959">
      <c r="C959" s="158"/>
    </row>
    <row r="960">
      <c r="C960" s="158"/>
    </row>
    <row r="961">
      <c r="C961" s="158"/>
    </row>
    <row r="962">
      <c r="C962" s="158"/>
    </row>
    <row r="963">
      <c r="C963" s="158"/>
    </row>
    <row r="964">
      <c r="C964" s="158"/>
    </row>
    <row r="965">
      <c r="C965" s="158"/>
    </row>
    <row r="966">
      <c r="C966" s="158"/>
    </row>
    <row r="967">
      <c r="C967" s="158"/>
    </row>
    <row r="968">
      <c r="C968" s="158"/>
    </row>
    <row r="969">
      <c r="C969" s="158"/>
    </row>
    <row r="970">
      <c r="C970" s="158"/>
    </row>
    <row r="971">
      <c r="C971" s="158"/>
    </row>
    <row r="972">
      <c r="C972" s="158"/>
    </row>
    <row r="973">
      <c r="C973" s="158"/>
    </row>
    <row r="974">
      <c r="C974" s="158"/>
    </row>
    <row r="975">
      <c r="C975" s="158"/>
    </row>
    <row r="976">
      <c r="C976" s="158"/>
    </row>
    <row r="977">
      <c r="C977" s="158"/>
    </row>
    <row r="978">
      <c r="C978" s="158"/>
    </row>
    <row r="979">
      <c r="C979" s="158"/>
    </row>
    <row r="980">
      <c r="C980" s="158"/>
    </row>
    <row r="981">
      <c r="C981" s="158"/>
    </row>
    <row r="982">
      <c r="C982" s="158"/>
    </row>
    <row r="983">
      <c r="C983" s="158"/>
    </row>
    <row r="984">
      <c r="C984" s="158"/>
    </row>
    <row r="985">
      <c r="C985" s="158"/>
    </row>
    <row r="986">
      <c r="C986" s="158"/>
    </row>
    <row r="987">
      <c r="C987" s="158"/>
    </row>
    <row r="988">
      <c r="C988" s="158"/>
    </row>
    <row r="989">
      <c r="C989" s="158"/>
    </row>
    <row r="990">
      <c r="C990" s="158"/>
    </row>
    <row r="991">
      <c r="C991" s="158"/>
    </row>
    <row r="992">
      <c r="C992" s="158"/>
    </row>
    <row r="993">
      <c r="C993" s="158"/>
    </row>
    <row r="994">
      <c r="C994" s="158"/>
    </row>
    <row r="995">
      <c r="C995" s="158"/>
    </row>
    <row r="996">
      <c r="C996" s="158"/>
    </row>
    <row r="997">
      <c r="C997" s="158"/>
    </row>
    <row r="998">
      <c r="C998" s="158"/>
    </row>
    <row r="999">
      <c r="C999" s="158"/>
    </row>
    <row r="1000">
      <c r="C1000" s="158"/>
    </row>
    <row r="1001">
      <c r="C1001" s="158"/>
    </row>
    <row r="1002">
      <c r="C1002" s="158"/>
    </row>
    <row r="1003">
      <c r="C1003" s="158"/>
    </row>
    <row r="1004">
      <c r="C1004" s="158"/>
    </row>
    <row r="1005">
      <c r="C1005" s="158"/>
    </row>
    <row r="1006">
      <c r="C1006" s="158"/>
    </row>
    <row r="1007">
      <c r="C1007" s="158"/>
    </row>
    <row r="1008">
      <c r="C1008" s="158"/>
    </row>
    <row r="1009">
      <c r="C1009" s="158"/>
    </row>
    <row r="1010">
      <c r="C1010" s="158"/>
    </row>
    <row r="1011">
      <c r="C1011" s="158"/>
    </row>
    <row r="1012">
      <c r="C1012" s="158"/>
    </row>
    <row r="1013">
      <c r="C1013" s="158"/>
    </row>
    <row r="1014">
      <c r="C1014" s="158"/>
    </row>
    <row r="1015">
      <c r="C1015" s="158"/>
    </row>
    <row r="1016">
      <c r="C1016" s="158"/>
    </row>
    <row r="1017">
      <c r="C1017" s="158"/>
    </row>
    <row r="1018">
      <c r="C1018" s="15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1588</v>
      </c>
      <c r="B1" s="33" t="s">
        <v>1589</v>
      </c>
      <c r="C1" s="33" t="s">
        <v>1080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>
      <c r="A2" s="116" t="s">
        <v>1590</v>
      </c>
      <c r="B2" s="14">
        <v>1.0</v>
      </c>
      <c r="C2" s="47" t="s">
        <v>1592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>
      <c r="A3" s="116" t="s">
        <v>1590</v>
      </c>
      <c r="B3" s="14">
        <v>2.0</v>
      </c>
      <c r="C3" s="47" t="s">
        <v>1592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>
      <c r="A4" s="116" t="s">
        <v>1594</v>
      </c>
      <c r="B4" s="14">
        <v>2.0</v>
      </c>
      <c r="C4" s="47" t="s">
        <v>1592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>
      <c r="A5" s="116" t="s">
        <v>1596</v>
      </c>
      <c r="B5" s="14">
        <v>1.0</v>
      </c>
      <c r="C5" s="47" t="s">
        <v>1597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>
      <c r="A6" s="116" t="s">
        <v>1600</v>
      </c>
      <c r="B6" s="14">
        <v>1.0</v>
      </c>
      <c r="C6" s="47" t="s">
        <v>1592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>
      <c r="A7" s="116" t="s">
        <v>1600</v>
      </c>
      <c r="B7" s="14">
        <v>2.0</v>
      </c>
      <c r="C7" s="47" t="s">
        <v>1592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>
      <c r="A8" s="116" t="s">
        <v>1731</v>
      </c>
      <c r="B8" s="14">
        <v>1.0</v>
      </c>
      <c r="C8" s="47" t="s">
        <v>1592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>
      <c r="A9" s="116" t="s">
        <v>1602</v>
      </c>
      <c r="B9" s="14">
        <v>2.0</v>
      </c>
      <c r="C9" s="47" t="s">
        <v>1592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>
      <c r="A10" s="116" t="s">
        <v>1604</v>
      </c>
      <c r="B10" s="14">
        <v>2.0</v>
      </c>
      <c r="C10" s="47" t="s">
        <v>1592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>
      <c r="A11" s="116" t="s">
        <v>1605</v>
      </c>
      <c r="B11" s="14">
        <v>1.0</v>
      </c>
      <c r="C11" s="47" t="s">
        <v>1592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>
      <c r="A12" s="116" t="s">
        <v>1607</v>
      </c>
      <c r="B12" s="14">
        <v>1.0</v>
      </c>
      <c r="C12" s="47" t="s">
        <v>1592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>
      <c r="A13" s="116" t="s">
        <v>1607</v>
      </c>
      <c r="B13" s="14">
        <v>2.0</v>
      </c>
      <c r="C13" s="47" t="s">
        <v>1592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>
      <c r="A14" s="116" t="s">
        <v>1608</v>
      </c>
      <c r="B14" s="14">
        <v>2.0</v>
      </c>
      <c r="C14" s="47" t="s">
        <v>1592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>
      <c r="A15" s="116" t="s">
        <v>1611</v>
      </c>
      <c r="B15" s="14">
        <v>1.0</v>
      </c>
      <c r="C15" s="47" t="s">
        <v>1592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>
      <c r="A16" s="116" t="s">
        <v>1614</v>
      </c>
      <c r="B16" s="14">
        <v>2.0</v>
      </c>
      <c r="C16" s="47" t="s">
        <v>1592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>
      <c r="A17" s="116" t="s">
        <v>1616</v>
      </c>
      <c r="B17" s="14">
        <v>2.0</v>
      </c>
      <c r="C17" s="47" t="s">
        <v>1592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>
      <c r="A18" s="116" t="s">
        <v>1618</v>
      </c>
      <c r="B18" s="14">
        <v>2.0</v>
      </c>
      <c r="C18" s="47" t="s">
        <v>1592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>
      <c r="A19" s="116" t="s">
        <v>1743</v>
      </c>
      <c r="B19" s="14">
        <v>1.0</v>
      </c>
      <c r="C19" s="47" t="s">
        <v>1592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>
      <c r="A20" s="116" t="s">
        <v>1620</v>
      </c>
      <c r="B20" s="14">
        <v>2.0</v>
      </c>
      <c r="C20" s="47" t="s">
        <v>1592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>
      <c r="A21" s="116" t="s">
        <v>1622</v>
      </c>
      <c r="B21" s="14">
        <v>1.0</v>
      </c>
      <c r="C21" s="47" t="s">
        <v>1592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>
      <c r="A22" s="116" t="s">
        <v>1623</v>
      </c>
      <c r="B22" s="14">
        <v>2.0</v>
      </c>
      <c r="C22" s="47" t="s">
        <v>1592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>
      <c r="A23" s="116" t="s">
        <v>1625</v>
      </c>
      <c r="B23" s="14">
        <v>1.0</v>
      </c>
      <c r="C23" s="47" t="s">
        <v>1592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>
      <c r="A24" s="116" t="s">
        <v>1629</v>
      </c>
      <c r="B24" s="14">
        <v>1.0</v>
      </c>
      <c r="C24" s="47" t="s">
        <v>1592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</row>
    <row r="25">
      <c r="A25" s="116" t="s">
        <v>1751</v>
      </c>
      <c r="B25" s="14">
        <v>2.0</v>
      </c>
      <c r="C25" s="47" t="s">
        <v>1592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>
      <c r="A26" s="116" t="s">
        <v>1630</v>
      </c>
      <c r="B26" s="14">
        <v>1.0</v>
      </c>
      <c r="C26" s="47" t="s">
        <v>1592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>
      <c r="A27" s="116" t="s">
        <v>1632</v>
      </c>
      <c r="B27" s="14">
        <v>1.0</v>
      </c>
      <c r="C27" s="47" t="s">
        <v>1592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>
      <c r="A28" s="116" t="s">
        <v>1634</v>
      </c>
      <c r="B28" s="14">
        <v>1.0</v>
      </c>
      <c r="C28" s="47" t="s">
        <v>1592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29">
      <c r="A29" s="116" t="s">
        <v>1637</v>
      </c>
      <c r="B29" s="14">
        <v>1.0</v>
      </c>
      <c r="C29" s="47" t="s">
        <v>1592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>
      <c r="A30" s="116" t="s">
        <v>1640</v>
      </c>
      <c r="B30" s="14">
        <v>2.0</v>
      </c>
      <c r="C30" s="47" t="s">
        <v>1592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</row>
    <row r="31">
      <c r="A31" s="116" t="s">
        <v>1641</v>
      </c>
      <c r="B31" s="14">
        <v>1.0</v>
      </c>
      <c r="C31" s="47" t="s">
        <v>1592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>
      <c r="A32" s="116" t="s">
        <v>1641</v>
      </c>
      <c r="B32" s="14">
        <v>2.0</v>
      </c>
      <c r="C32" s="47" t="s">
        <v>1592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>
      <c r="A33" s="116" t="s">
        <v>1642</v>
      </c>
      <c r="B33" s="14">
        <v>1.0</v>
      </c>
      <c r="C33" s="47" t="s">
        <v>1592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>
      <c r="A34" s="116" t="s">
        <v>1642</v>
      </c>
      <c r="B34" s="14">
        <v>2.0</v>
      </c>
      <c r="C34" s="47" t="s">
        <v>1592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>
      <c r="A35" s="116" t="s">
        <v>1644</v>
      </c>
      <c r="B35" s="14">
        <v>1.0</v>
      </c>
      <c r="C35" s="47" t="s">
        <v>1592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>
      <c r="A36" s="116" t="s">
        <v>1646</v>
      </c>
      <c r="B36" s="14">
        <v>2.0</v>
      </c>
      <c r="C36" s="47" t="s">
        <v>1592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>
      <c r="A37" s="116" t="s">
        <v>1648</v>
      </c>
      <c r="B37" s="14">
        <v>1.0</v>
      </c>
      <c r="C37" s="47" t="s">
        <v>1592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>
      <c r="A38" s="116" t="s">
        <v>1650</v>
      </c>
      <c r="B38" s="14">
        <v>1.0</v>
      </c>
      <c r="C38" s="47" t="s">
        <v>1592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>
      <c r="A39" s="116" t="s">
        <v>1652</v>
      </c>
      <c r="B39" s="14">
        <v>2.0</v>
      </c>
      <c r="C39" s="47" t="s">
        <v>1592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>
      <c r="A40" s="116" t="s">
        <v>1765</v>
      </c>
      <c r="B40" s="14">
        <v>2.0</v>
      </c>
      <c r="C40" s="47" t="s">
        <v>1592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>
      <c r="A41" s="116" t="s">
        <v>1768</v>
      </c>
      <c r="B41" s="14">
        <v>1.0</v>
      </c>
      <c r="C41" s="47" t="s">
        <v>1592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>
      <c r="A42" s="116" t="s">
        <v>1654</v>
      </c>
      <c r="B42" s="14">
        <v>1.0</v>
      </c>
      <c r="C42" s="47" t="s">
        <v>1592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>
      <c r="A43" s="116" t="s">
        <v>1657</v>
      </c>
      <c r="B43" s="14">
        <v>2.0</v>
      </c>
      <c r="C43" s="47" t="s">
        <v>1592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>
      <c r="A44" s="116" t="s">
        <v>1659</v>
      </c>
      <c r="B44" s="14">
        <v>1.0</v>
      </c>
      <c r="C44" s="47" t="s">
        <v>1592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>
      <c r="A45" s="116" t="s">
        <v>1661</v>
      </c>
      <c r="B45" s="14">
        <v>1.0</v>
      </c>
      <c r="C45" s="47" t="s">
        <v>1592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>
      <c r="A46" s="116" t="s">
        <v>1661</v>
      </c>
      <c r="B46" s="14">
        <v>2.0</v>
      </c>
      <c r="C46" s="47" t="s">
        <v>1592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>
      <c r="A47" s="116" t="s">
        <v>1664</v>
      </c>
      <c r="B47" s="14">
        <v>2.0</v>
      </c>
      <c r="C47" s="47" t="s">
        <v>1592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116" t="s">
        <v>1666</v>
      </c>
      <c r="B48" s="14">
        <v>2.0</v>
      </c>
      <c r="C48" s="47" t="s">
        <v>1592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>
      <c r="A49" s="116" t="s">
        <v>1668</v>
      </c>
      <c r="B49" s="14">
        <v>1.0</v>
      </c>
      <c r="C49" s="47" t="s">
        <v>1592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116" t="s">
        <v>1671</v>
      </c>
      <c r="B50" s="14">
        <v>2.0</v>
      </c>
      <c r="C50" s="47" t="s">
        <v>1592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>
      <c r="A51" s="116" t="s">
        <v>1673</v>
      </c>
      <c r="B51" s="14">
        <v>1.0</v>
      </c>
      <c r="C51" s="47" t="s">
        <v>1592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116" t="s">
        <v>1675</v>
      </c>
      <c r="B52" s="14">
        <v>2.0</v>
      </c>
      <c r="C52" s="47" t="s">
        <v>1592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>
      <c r="A53" s="116" t="s">
        <v>1677</v>
      </c>
      <c r="B53" s="14">
        <v>1.0</v>
      </c>
      <c r="C53" s="47" t="s">
        <v>1592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116" t="s">
        <v>1679</v>
      </c>
      <c r="B54" s="14">
        <v>1.0</v>
      </c>
      <c r="C54" s="47" t="s">
        <v>1592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>
      <c r="A55" s="116" t="s">
        <v>1680</v>
      </c>
      <c r="B55" s="14">
        <v>1.0</v>
      </c>
      <c r="C55" s="47" t="s">
        <v>1592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116" t="s">
        <v>1682</v>
      </c>
      <c r="B56" s="14">
        <v>1.0</v>
      </c>
      <c r="C56" s="47" t="s">
        <v>1592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>
      <c r="A57" s="116" t="s">
        <v>1785</v>
      </c>
      <c r="B57" s="14">
        <v>1.0</v>
      </c>
      <c r="C57" s="47" t="s">
        <v>1592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116" t="s">
        <v>1684</v>
      </c>
      <c r="B58" s="14">
        <v>1.0</v>
      </c>
      <c r="C58" s="47" t="s">
        <v>1592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>
      <c r="A59" s="116" t="s">
        <v>1686</v>
      </c>
      <c r="B59" s="14">
        <v>1.0</v>
      </c>
      <c r="C59" s="47" t="s">
        <v>1597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116" t="s">
        <v>1688</v>
      </c>
      <c r="B60" s="14">
        <v>1.0</v>
      </c>
      <c r="C60" s="47" t="s">
        <v>1592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>
      <c r="A61" s="116" t="s">
        <v>1791</v>
      </c>
      <c r="B61" s="14">
        <v>1.0</v>
      </c>
      <c r="C61" s="47" t="s">
        <v>1592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>
      <c r="A62" s="116" t="s">
        <v>1690</v>
      </c>
      <c r="B62" s="14">
        <v>1.0</v>
      </c>
      <c r="C62" s="47" t="s">
        <v>1597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>
      <c r="A63" s="116" t="s">
        <v>1690</v>
      </c>
      <c r="B63" s="14">
        <v>2.0</v>
      </c>
      <c r="C63" s="47" t="s">
        <v>1597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>
      <c r="A64" s="116" t="s">
        <v>1692</v>
      </c>
      <c r="B64" s="14">
        <v>2.0</v>
      </c>
      <c r="C64" s="47" t="s">
        <v>1592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>
      <c r="A65" s="116" t="s">
        <v>1693</v>
      </c>
      <c r="B65" s="14">
        <v>1.0</v>
      </c>
      <c r="C65" s="47" t="s">
        <v>1592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>
      <c r="A66" s="116" t="s">
        <v>1695</v>
      </c>
      <c r="B66" s="14">
        <v>2.0</v>
      </c>
      <c r="C66" s="47" t="s">
        <v>1592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>
      <c r="A67" s="116" t="s">
        <v>1697</v>
      </c>
      <c r="B67" s="14">
        <v>1.0</v>
      </c>
      <c r="C67" s="47" t="s">
        <v>1592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>
      <c r="A68" s="116" t="s">
        <v>1699</v>
      </c>
      <c r="B68" s="14">
        <v>1.0</v>
      </c>
      <c r="C68" s="47" t="s">
        <v>1592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>
      <c r="A69" s="116" t="s">
        <v>1701</v>
      </c>
      <c r="B69" s="14">
        <v>1.0</v>
      </c>
      <c r="C69" s="47" t="s">
        <v>1592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>
      <c r="A70" s="116" t="s">
        <v>1703</v>
      </c>
      <c r="B70" s="14">
        <v>2.0</v>
      </c>
      <c r="C70" s="47" t="s">
        <v>1592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>
      <c r="A71" s="116" t="s">
        <v>1705</v>
      </c>
      <c r="B71" s="14">
        <v>2.0</v>
      </c>
      <c r="C71" s="47" t="s">
        <v>1592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>
      <c r="A72" s="116" t="s">
        <v>1707</v>
      </c>
      <c r="B72" s="14">
        <v>1.0</v>
      </c>
      <c r="C72" s="47" t="s">
        <v>1592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>
      <c r="A73" s="116" t="s">
        <v>1710</v>
      </c>
      <c r="B73" s="14">
        <v>1.0</v>
      </c>
      <c r="C73" s="47" t="s">
        <v>1597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>
      <c r="A74" s="116" t="s">
        <v>1712</v>
      </c>
      <c r="B74" s="14">
        <v>2.0</v>
      </c>
      <c r="C74" s="47" t="s">
        <v>1597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>
      <c r="A75" s="116" t="s">
        <v>1713</v>
      </c>
      <c r="B75" s="14">
        <v>2.0</v>
      </c>
      <c r="C75" s="47" t="s">
        <v>1592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>
      <c r="A76" s="116" t="s">
        <v>1806</v>
      </c>
      <c r="B76" s="14">
        <v>1.0</v>
      </c>
      <c r="C76" s="47" t="s">
        <v>1592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>
      <c r="A77" s="116" t="s">
        <v>1716</v>
      </c>
      <c r="B77" s="14">
        <v>1.0</v>
      </c>
      <c r="C77" s="47" t="s">
        <v>1592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>
      <c r="A78" s="116" t="s">
        <v>1718</v>
      </c>
      <c r="B78" s="14">
        <v>1.0</v>
      </c>
      <c r="C78" s="47" t="s">
        <v>1592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>
      <c r="A79" s="116" t="s">
        <v>1720</v>
      </c>
      <c r="B79" s="14">
        <v>2.0</v>
      </c>
      <c r="C79" s="47" t="s">
        <v>1592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>
      <c r="A80" s="116" t="s">
        <v>1812</v>
      </c>
      <c r="B80" s="14">
        <v>1.0</v>
      </c>
      <c r="C80" s="47" t="s">
        <v>1592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>
      <c r="A81" s="116" t="s">
        <v>1721</v>
      </c>
      <c r="B81" s="14">
        <v>2.0</v>
      </c>
      <c r="C81" s="47" t="s">
        <v>1592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>
      <c r="A82" s="116" t="s">
        <v>1816</v>
      </c>
      <c r="B82" s="14">
        <v>1.0</v>
      </c>
      <c r="C82" s="47" t="s">
        <v>1592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>
      <c r="A83" s="116" t="s">
        <v>1723</v>
      </c>
      <c r="B83" s="14">
        <v>2.0</v>
      </c>
      <c r="C83" s="47" t="s">
        <v>1592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7.75"/>
    <col customWidth="1" min="3" max="3" width="34.0"/>
  </cols>
  <sheetData>
    <row r="1">
      <c r="A1" s="32" t="s">
        <v>0</v>
      </c>
      <c r="B1" s="40" t="s">
        <v>992</v>
      </c>
      <c r="C1" s="74" t="s">
        <v>1078</v>
      </c>
      <c r="D1" s="74" t="s">
        <v>1589</v>
      </c>
      <c r="E1" s="74" t="s">
        <v>1080</v>
      </c>
    </row>
    <row r="2">
      <c r="A2" s="17" t="s">
        <v>16</v>
      </c>
      <c r="B2" s="42" t="s">
        <v>998</v>
      </c>
      <c r="C2" s="14" t="s">
        <v>1081</v>
      </c>
      <c r="D2" s="14">
        <v>1.0</v>
      </c>
      <c r="E2" s="47" t="s">
        <v>1592</v>
      </c>
    </row>
    <row r="3">
      <c r="A3" s="14" t="s">
        <v>29</v>
      </c>
      <c r="B3" s="42" t="s">
        <v>998</v>
      </c>
      <c r="C3" s="14" t="s">
        <v>1081</v>
      </c>
      <c r="D3" s="14">
        <v>1.0</v>
      </c>
      <c r="E3" s="47" t="s">
        <v>1592</v>
      </c>
    </row>
    <row r="4">
      <c r="A4" s="14" t="s">
        <v>38</v>
      </c>
      <c r="B4" s="42" t="s">
        <v>998</v>
      </c>
      <c r="C4" s="14" t="s">
        <v>1081</v>
      </c>
      <c r="D4" s="14">
        <v>1.0</v>
      </c>
      <c r="E4" s="47" t="s">
        <v>1592</v>
      </c>
    </row>
    <row r="5">
      <c r="A5" s="14" t="s">
        <v>46</v>
      </c>
      <c r="B5" s="42" t="s">
        <v>998</v>
      </c>
      <c r="C5" s="14" t="s">
        <v>1081</v>
      </c>
      <c r="D5" s="14">
        <v>1.0</v>
      </c>
      <c r="E5" s="47" t="s">
        <v>1592</v>
      </c>
    </row>
    <row r="6">
      <c r="A6" s="14" t="s">
        <v>53</v>
      </c>
      <c r="B6" s="42" t="s">
        <v>998</v>
      </c>
      <c r="C6" s="14" t="s">
        <v>1081</v>
      </c>
      <c r="D6" s="14">
        <v>1.0</v>
      </c>
      <c r="E6" s="47" t="s">
        <v>1592</v>
      </c>
    </row>
    <row r="7">
      <c r="A7" s="17" t="s">
        <v>16</v>
      </c>
      <c r="B7" s="51" t="s">
        <v>1456</v>
      </c>
      <c r="C7" s="116" t="s">
        <v>1084</v>
      </c>
      <c r="D7" s="14">
        <v>2.0</v>
      </c>
      <c r="E7" s="47" t="s">
        <v>1592</v>
      </c>
    </row>
    <row r="8">
      <c r="A8" s="14" t="s">
        <v>29</v>
      </c>
      <c r="B8" s="51" t="s">
        <v>1456</v>
      </c>
      <c r="C8" s="116" t="s">
        <v>1084</v>
      </c>
      <c r="D8" s="14">
        <v>2.0</v>
      </c>
      <c r="E8" s="47" t="s">
        <v>1592</v>
      </c>
    </row>
    <row r="9" ht="18.75" customHeight="1">
      <c r="A9" s="14" t="s">
        <v>38</v>
      </c>
      <c r="B9" s="51" t="s">
        <v>1456</v>
      </c>
      <c r="C9" s="116" t="s">
        <v>1084</v>
      </c>
      <c r="D9" s="14">
        <v>2.0</v>
      </c>
      <c r="E9" s="47" t="s">
        <v>1592</v>
      </c>
    </row>
    <row r="10">
      <c r="A10" s="14" t="s">
        <v>46</v>
      </c>
      <c r="B10" s="51" t="s">
        <v>1456</v>
      </c>
      <c r="C10" s="116" t="s">
        <v>1084</v>
      </c>
      <c r="D10" s="14">
        <v>2.0</v>
      </c>
      <c r="E10" s="47" t="s">
        <v>1592</v>
      </c>
    </row>
    <row r="11">
      <c r="A11" s="14" t="s">
        <v>53</v>
      </c>
      <c r="B11" s="51" t="s">
        <v>1456</v>
      </c>
      <c r="C11" s="116" t="s">
        <v>1084</v>
      </c>
      <c r="D11" s="14">
        <v>2.0</v>
      </c>
      <c r="E11" s="47" t="s">
        <v>1592</v>
      </c>
    </row>
    <row r="12">
      <c r="A12" s="17" t="s">
        <v>16</v>
      </c>
      <c r="B12" s="46" t="s">
        <v>999</v>
      </c>
      <c r="C12" s="116" t="s">
        <v>1083</v>
      </c>
      <c r="D12" s="14">
        <v>2.0</v>
      </c>
      <c r="E12" s="47" t="s">
        <v>1592</v>
      </c>
    </row>
    <row r="13">
      <c r="A13" s="14" t="s">
        <v>29</v>
      </c>
      <c r="B13" s="46" t="s">
        <v>999</v>
      </c>
      <c r="C13" s="116" t="s">
        <v>1083</v>
      </c>
      <c r="D13" s="14">
        <v>2.0</v>
      </c>
      <c r="E13" s="47" t="s">
        <v>1592</v>
      </c>
    </row>
    <row r="14">
      <c r="A14" s="14" t="s">
        <v>38</v>
      </c>
      <c r="B14" s="46" t="s">
        <v>999</v>
      </c>
      <c r="C14" s="116" t="s">
        <v>1083</v>
      </c>
      <c r="D14" s="14">
        <v>2.0</v>
      </c>
      <c r="E14" s="47" t="s">
        <v>1592</v>
      </c>
    </row>
    <row r="15">
      <c r="A15" s="14" t="s">
        <v>46</v>
      </c>
      <c r="B15" s="46" t="s">
        <v>999</v>
      </c>
      <c r="C15" s="116" t="s">
        <v>1083</v>
      </c>
      <c r="D15" s="14">
        <v>2.0</v>
      </c>
      <c r="E15" s="47" t="s">
        <v>1592</v>
      </c>
    </row>
    <row r="16">
      <c r="A16" s="14" t="s">
        <v>53</v>
      </c>
      <c r="B16" s="46" t="s">
        <v>999</v>
      </c>
      <c r="C16" s="116" t="s">
        <v>1083</v>
      </c>
      <c r="D16" s="14">
        <v>2.0</v>
      </c>
      <c r="E16" s="47" t="s">
        <v>1592</v>
      </c>
    </row>
    <row r="17">
      <c r="A17" s="17" t="s">
        <v>61</v>
      </c>
      <c r="B17" s="49" t="s">
        <v>1001</v>
      </c>
      <c r="C17" s="14" t="s">
        <v>1085</v>
      </c>
      <c r="D17" s="14">
        <v>2.0</v>
      </c>
      <c r="E17" s="47" t="s">
        <v>1592</v>
      </c>
    </row>
    <row r="18">
      <c r="A18" s="14" t="s">
        <v>69</v>
      </c>
      <c r="B18" s="42" t="s">
        <v>1001</v>
      </c>
      <c r="C18" s="14" t="s">
        <v>1085</v>
      </c>
      <c r="D18" s="14">
        <v>2.0</v>
      </c>
      <c r="E18" s="47" t="s">
        <v>1592</v>
      </c>
    </row>
    <row r="19">
      <c r="A19" s="14" t="s">
        <v>77</v>
      </c>
      <c r="B19" s="42" t="s">
        <v>1001</v>
      </c>
      <c r="C19" s="14" t="s">
        <v>1085</v>
      </c>
      <c r="D19" s="14">
        <v>2.0</v>
      </c>
      <c r="E19" s="47" t="s">
        <v>1592</v>
      </c>
    </row>
    <row r="20">
      <c r="A20" s="14" t="s">
        <v>85</v>
      </c>
      <c r="B20" s="42" t="s">
        <v>1001</v>
      </c>
      <c r="C20" s="14" t="s">
        <v>1085</v>
      </c>
      <c r="D20" s="14">
        <v>2.0</v>
      </c>
      <c r="E20" s="47" t="s">
        <v>1592</v>
      </c>
    </row>
    <row r="21">
      <c r="A21" s="14" t="s">
        <v>93</v>
      </c>
      <c r="B21" s="42" t="s">
        <v>1001</v>
      </c>
      <c r="C21" s="14" t="s">
        <v>1085</v>
      </c>
      <c r="D21" s="14">
        <v>2.0</v>
      </c>
      <c r="E21" s="47" t="s">
        <v>1592</v>
      </c>
    </row>
    <row r="22">
      <c r="A22" s="17" t="s">
        <v>61</v>
      </c>
      <c r="B22" s="42" t="s">
        <v>1003</v>
      </c>
      <c r="C22" s="14" t="s">
        <v>1087</v>
      </c>
      <c r="D22" s="14">
        <v>1.0</v>
      </c>
      <c r="E22" s="47" t="s">
        <v>1592</v>
      </c>
    </row>
    <row r="23">
      <c r="A23" s="14" t="s">
        <v>69</v>
      </c>
      <c r="B23" s="42" t="s">
        <v>1003</v>
      </c>
      <c r="C23" s="14" t="s">
        <v>1087</v>
      </c>
      <c r="D23" s="14">
        <v>1.0</v>
      </c>
      <c r="E23" s="47" t="s">
        <v>1592</v>
      </c>
    </row>
    <row r="24">
      <c r="A24" s="14" t="s">
        <v>77</v>
      </c>
      <c r="B24" s="42" t="s">
        <v>1003</v>
      </c>
      <c r="C24" s="14" t="s">
        <v>1087</v>
      </c>
      <c r="D24" s="14">
        <v>1.0</v>
      </c>
      <c r="E24" s="47" t="s">
        <v>1592</v>
      </c>
    </row>
    <row r="25">
      <c r="A25" s="14" t="s">
        <v>85</v>
      </c>
      <c r="B25" s="42" t="s">
        <v>1003</v>
      </c>
      <c r="C25" s="14" t="s">
        <v>1087</v>
      </c>
      <c r="D25" s="14">
        <v>1.0</v>
      </c>
      <c r="E25" s="47" t="s">
        <v>1592</v>
      </c>
    </row>
    <row r="26">
      <c r="A26" s="14" t="s">
        <v>93</v>
      </c>
      <c r="B26" s="42" t="s">
        <v>1003</v>
      </c>
      <c r="C26" s="14" t="s">
        <v>1087</v>
      </c>
      <c r="D26" s="14">
        <v>1.0</v>
      </c>
      <c r="E26" s="47" t="s">
        <v>1592</v>
      </c>
    </row>
    <row r="27">
      <c r="A27" s="17" t="s">
        <v>61</v>
      </c>
      <c r="B27" s="42" t="s">
        <v>1002</v>
      </c>
      <c r="C27" s="14" t="s">
        <v>1086</v>
      </c>
      <c r="D27" s="14">
        <v>1.0</v>
      </c>
      <c r="E27" s="47" t="s">
        <v>1592</v>
      </c>
    </row>
    <row r="28">
      <c r="A28" s="14" t="s">
        <v>69</v>
      </c>
      <c r="B28" s="42" t="s">
        <v>1002</v>
      </c>
      <c r="C28" s="14" t="s">
        <v>1086</v>
      </c>
      <c r="D28" s="14">
        <v>1.0</v>
      </c>
      <c r="E28" s="47" t="s">
        <v>1592</v>
      </c>
    </row>
    <row r="29">
      <c r="A29" s="14" t="s">
        <v>77</v>
      </c>
      <c r="B29" s="42" t="s">
        <v>1002</v>
      </c>
      <c r="C29" s="14" t="s">
        <v>1086</v>
      </c>
      <c r="D29" s="14">
        <v>1.0</v>
      </c>
      <c r="E29" s="47" t="s">
        <v>1592</v>
      </c>
    </row>
    <row r="30">
      <c r="A30" s="14" t="s">
        <v>85</v>
      </c>
      <c r="B30" s="42" t="s">
        <v>1002</v>
      </c>
      <c r="C30" s="14" t="s">
        <v>1086</v>
      </c>
      <c r="D30" s="14">
        <v>1.0</v>
      </c>
      <c r="E30" s="47" t="s">
        <v>1592</v>
      </c>
    </row>
    <row r="31">
      <c r="A31" s="14" t="s">
        <v>93</v>
      </c>
      <c r="B31" s="42" t="s">
        <v>1002</v>
      </c>
      <c r="C31" s="14" t="s">
        <v>1086</v>
      </c>
      <c r="D31" s="14">
        <v>1.0</v>
      </c>
      <c r="E31" s="47" t="s">
        <v>1592</v>
      </c>
    </row>
    <row r="32">
      <c r="A32" s="17" t="s">
        <v>101</v>
      </c>
      <c r="B32" s="143" t="s">
        <v>1459</v>
      </c>
      <c r="C32" s="14" t="s">
        <v>1089</v>
      </c>
      <c r="D32" s="14">
        <v>1.0</v>
      </c>
      <c r="E32" s="47" t="s">
        <v>1592</v>
      </c>
    </row>
    <row r="33">
      <c r="A33" s="14" t="s">
        <v>110</v>
      </c>
      <c r="B33" s="143" t="s">
        <v>1459</v>
      </c>
      <c r="C33" s="14" t="s">
        <v>1089</v>
      </c>
      <c r="D33" s="14">
        <v>1.0</v>
      </c>
      <c r="E33" s="47" t="s">
        <v>1592</v>
      </c>
    </row>
    <row r="34">
      <c r="A34" s="14" t="s">
        <v>117</v>
      </c>
      <c r="B34" s="143" t="s">
        <v>1459</v>
      </c>
      <c r="C34" s="14" t="s">
        <v>1089</v>
      </c>
      <c r="D34" s="14">
        <v>1.0</v>
      </c>
      <c r="E34" s="47" t="s">
        <v>1592</v>
      </c>
    </row>
    <row r="35">
      <c r="A35" s="14" t="s">
        <v>125</v>
      </c>
      <c r="B35" s="143" t="s">
        <v>1459</v>
      </c>
      <c r="C35" s="116" t="s">
        <v>1089</v>
      </c>
      <c r="D35" s="14">
        <v>1.0</v>
      </c>
      <c r="E35" s="47" t="s">
        <v>1592</v>
      </c>
    </row>
    <row r="36">
      <c r="A36" s="14" t="s">
        <v>133</v>
      </c>
      <c r="B36" s="143" t="s">
        <v>1459</v>
      </c>
      <c r="C36" s="116" t="s">
        <v>1089</v>
      </c>
      <c r="D36" s="14">
        <v>1.0</v>
      </c>
      <c r="E36" s="47" t="s">
        <v>1592</v>
      </c>
    </row>
    <row r="37">
      <c r="A37" s="17" t="s">
        <v>101</v>
      </c>
      <c r="B37" s="42" t="s">
        <v>1009</v>
      </c>
      <c r="C37" s="116" t="s">
        <v>1091</v>
      </c>
      <c r="D37" s="14">
        <v>1.0</v>
      </c>
      <c r="E37" s="47" t="s">
        <v>1592</v>
      </c>
    </row>
    <row r="38">
      <c r="A38" s="14" t="s">
        <v>110</v>
      </c>
      <c r="B38" s="42" t="s">
        <v>1009</v>
      </c>
      <c r="C38" s="14" t="s">
        <v>1091</v>
      </c>
      <c r="D38" s="14">
        <v>1.0</v>
      </c>
      <c r="E38" s="47" t="s">
        <v>1592</v>
      </c>
    </row>
    <row r="39">
      <c r="A39" s="14" t="s">
        <v>117</v>
      </c>
      <c r="B39" s="42" t="s">
        <v>1009</v>
      </c>
      <c r="C39" s="14" t="s">
        <v>1091</v>
      </c>
      <c r="D39" s="14">
        <v>1.0</v>
      </c>
      <c r="E39" s="47" t="s">
        <v>1592</v>
      </c>
    </row>
    <row r="40">
      <c r="A40" s="14" t="s">
        <v>125</v>
      </c>
      <c r="B40" s="42" t="s">
        <v>1009</v>
      </c>
      <c r="C40" s="14" t="s">
        <v>1091</v>
      </c>
      <c r="D40" s="14">
        <v>1.0</v>
      </c>
      <c r="E40" s="47" t="s">
        <v>1592</v>
      </c>
    </row>
    <row r="41">
      <c r="A41" s="14" t="s">
        <v>133</v>
      </c>
      <c r="B41" s="42" t="s">
        <v>1009</v>
      </c>
      <c r="C41" s="116" t="s">
        <v>1091</v>
      </c>
      <c r="D41" s="14">
        <v>1.0</v>
      </c>
      <c r="E41" s="47" t="s">
        <v>1592</v>
      </c>
    </row>
    <row r="42">
      <c r="A42" s="17" t="s">
        <v>101</v>
      </c>
      <c r="B42" s="42" t="s">
        <v>1010</v>
      </c>
      <c r="C42" s="14" t="s">
        <v>1092</v>
      </c>
      <c r="D42" s="14">
        <v>1.0</v>
      </c>
      <c r="E42" s="47" t="s">
        <v>1592</v>
      </c>
    </row>
    <row r="43">
      <c r="A43" s="14" t="s">
        <v>110</v>
      </c>
      <c r="B43" s="42" t="s">
        <v>1010</v>
      </c>
      <c r="C43" s="14" t="s">
        <v>1092</v>
      </c>
      <c r="D43" s="14">
        <v>1.0</v>
      </c>
      <c r="E43" s="47" t="s">
        <v>1592</v>
      </c>
    </row>
    <row r="44">
      <c r="A44" s="14" t="s">
        <v>117</v>
      </c>
      <c r="B44" s="42" t="s">
        <v>1010</v>
      </c>
      <c r="C44" s="14" t="s">
        <v>1092</v>
      </c>
      <c r="D44" s="14">
        <v>1.0</v>
      </c>
      <c r="E44" s="47" t="s">
        <v>1592</v>
      </c>
    </row>
    <row r="45">
      <c r="A45" s="14" t="s">
        <v>125</v>
      </c>
      <c r="B45" s="42" t="s">
        <v>1010</v>
      </c>
      <c r="C45" s="14" t="s">
        <v>1092</v>
      </c>
      <c r="D45" s="14">
        <v>1.0</v>
      </c>
      <c r="E45" s="47" t="s">
        <v>1592</v>
      </c>
    </row>
    <row r="46">
      <c r="A46" s="14" t="s">
        <v>133</v>
      </c>
      <c r="B46" s="42" t="s">
        <v>1010</v>
      </c>
      <c r="C46" s="14" t="s">
        <v>1092</v>
      </c>
      <c r="D46" s="14">
        <v>1.0</v>
      </c>
      <c r="E46" s="47" t="s">
        <v>1592</v>
      </c>
    </row>
    <row r="47">
      <c r="A47" s="17" t="s">
        <v>141</v>
      </c>
      <c r="B47" s="48" t="s">
        <v>1012</v>
      </c>
      <c r="C47" s="14" t="s">
        <v>1092</v>
      </c>
      <c r="D47" s="14">
        <v>2.0</v>
      </c>
      <c r="E47" s="47" t="s">
        <v>1592</v>
      </c>
    </row>
    <row r="48">
      <c r="A48" s="14" t="s">
        <v>149</v>
      </c>
      <c r="B48" s="48" t="s">
        <v>1012</v>
      </c>
      <c r="C48" s="14" t="s">
        <v>1092</v>
      </c>
      <c r="D48" s="14">
        <v>2.0</v>
      </c>
      <c r="E48" s="47" t="s">
        <v>1592</v>
      </c>
    </row>
    <row r="49">
      <c r="A49" s="14" t="s">
        <v>157</v>
      </c>
      <c r="B49" s="48" t="s">
        <v>1012</v>
      </c>
      <c r="C49" s="14" t="s">
        <v>1092</v>
      </c>
      <c r="D49" s="14">
        <v>2.0</v>
      </c>
      <c r="E49" s="47" t="s">
        <v>1592</v>
      </c>
    </row>
    <row r="50">
      <c r="A50" s="14" t="s">
        <v>165</v>
      </c>
      <c r="B50" s="48" t="s">
        <v>1012</v>
      </c>
      <c r="C50" s="14" t="s">
        <v>1092</v>
      </c>
      <c r="D50" s="14">
        <v>2.0</v>
      </c>
      <c r="E50" s="47" t="s">
        <v>1592</v>
      </c>
    </row>
    <row r="51">
      <c r="A51" s="14" t="s">
        <v>173</v>
      </c>
      <c r="B51" s="48" t="s">
        <v>1012</v>
      </c>
      <c r="C51" s="14" t="s">
        <v>1092</v>
      </c>
      <c r="D51" s="14">
        <v>2.0</v>
      </c>
      <c r="E51" s="47" t="s">
        <v>1592</v>
      </c>
    </row>
    <row r="52">
      <c r="A52" s="17" t="s">
        <v>141</v>
      </c>
      <c r="B52" s="52" t="s">
        <v>1013</v>
      </c>
      <c r="C52" s="65" t="s">
        <v>1093</v>
      </c>
      <c r="D52" s="14">
        <v>1.0</v>
      </c>
      <c r="E52" s="47" t="s">
        <v>1592</v>
      </c>
    </row>
    <row r="53">
      <c r="A53" s="14" t="s">
        <v>149</v>
      </c>
      <c r="B53" s="52" t="s">
        <v>1013</v>
      </c>
      <c r="C53" s="65" t="s">
        <v>1093</v>
      </c>
      <c r="D53" s="14">
        <v>1.0</v>
      </c>
      <c r="E53" s="47" t="s">
        <v>1592</v>
      </c>
    </row>
    <row r="54">
      <c r="A54" s="14" t="s">
        <v>157</v>
      </c>
      <c r="B54" s="52" t="s">
        <v>1013</v>
      </c>
      <c r="C54" s="65" t="s">
        <v>1093</v>
      </c>
      <c r="D54" s="14">
        <v>1.0</v>
      </c>
      <c r="E54" s="47" t="s">
        <v>1592</v>
      </c>
    </row>
    <row r="55">
      <c r="A55" s="14" t="s">
        <v>165</v>
      </c>
      <c r="B55" s="52" t="s">
        <v>1013</v>
      </c>
      <c r="C55" s="65" t="s">
        <v>1093</v>
      </c>
      <c r="D55" s="14">
        <v>1.0</v>
      </c>
      <c r="E55" s="47" t="s">
        <v>1592</v>
      </c>
    </row>
    <row r="56">
      <c r="A56" s="14" t="s">
        <v>173</v>
      </c>
      <c r="B56" s="52" t="s">
        <v>1013</v>
      </c>
      <c r="C56" s="65" t="s">
        <v>1093</v>
      </c>
      <c r="D56" s="14">
        <v>1.0</v>
      </c>
      <c r="E56" s="47" t="s">
        <v>1592</v>
      </c>
    </row>
    <row r="57">
      <c r="A57" s="17" t="s">
        <v>181</v>
      </c>
      <c r="B57" s="52" t="s">
        <v>1016</v>
      </c>
      <c r="C57" s="65" t="s">
        <v>1093</v>
      </c>
      <c r="D57" s="14">
        <v>1.0</v>
      </c>
      <c r="E57" s="47" t="s">
        <v>1592</v>
      </c>
    </row>
    <row r="58">
      <c r="A58" s="14" t="s">
        <v>189</v>
      </c>
      <c r="B58" s="52" t="s">
        <v>1016</v>
      </c>
      <c r="C58" s="65" t="s">
        <v>1093</v>
      </c>
      <c r="D58" s="14">
        <v>1.0</v>
      </c>
      <c r="E58" s="47" t="s">
        <v>1592</v>
      </c>
    </row>
    <row r="59">
      <c r="A59" s="14" t="s">
        <v>198</v>
      </c>
      <c r="B59" s="52" t="s">
        <v>1016</v>
      </c>
      <c r="C59" s="65" t="s">
        <v>1093</v>
      </c>
      <c r="D59" s="14">
        <v>1.0</v>
      </c>
      <c r="E59" s="47" t="s">
        <v>1592</v>
      </c>
    </row>
    <row r="60">
      <c r="A60" s="14" t="s">
        <v>205</v>
      </c>
      <c r="B60" s="52" t="s">
        <v>1016</v>
      </c>
      <c r="C60" s="65" t="s">
        <v>1093</v>
      </c>
      <c r="D60" s="14">
        <v>1.0</v>
      </c>
      <c r="E60" s="47" t="s">
        <v>1592</v>
      </c>
    </row>
    <row r="61">
      <c r="A61" s="14" t="s">
        <v>212</v>
      </c>
      <c r="B61" s="52" t="s">
        <v>1016</v>
      </c>
      <c r="C61" s="65" t="s">
        <v>1093</v>
      </c>
      <c r="D61" s="14">
        <v>1.0</v>
      </c>
      <c r="E61" s="47" t="s">
        <v>1592</v>
      </c>
    </row>
    <row r="62">
      <c r="A62" s="17" t="s">
        <v>141</v>
      </c>
      <c r="B62" s="42" t="s">
        <v>1010</v>
      </c>
      <c r="C62" s="65" t="s">
        <v>1094</v>
      </c>
      <c r="D62" s="14">
        <v>1.0</v>
      </c>
      <c r="E62" s="47" t="s">
        <v>1592</v>
      </c>
    </row>
    <row r="63">
      <c r="A63" s="14" t="s">
        <v>149</v>
      </c>
      <c r="B63" s="53" t="s">
        <v>1019</v>
      </c>
      <c r="C63" s="65" t="s">
        <v>1094</v>
      </c>
      <c r="D63" s="14">
        <v>1.0</v>
      </c>
      <c r="E63" s="47" t="s">
        <v>1592</v>
      </c>
    </row>
    <row r="64">
      <c r="A64" s="14" t="s">
        <v>157</v>
      </c>
      <c r="B64" s="53" t="s">
        <v>1019</v>
      </c>
      <c r="C64" s="65" t="s">
        <v>1094</v>
      </c>
      <c r="D64" s="14">
        <v>1.0</v>
      </c>
      <c r="E64" s="47" t="s">
        <v>1592</v>
      </c>
    </row>
    <row r="65">
      <c r="A65" s="14" t="s">
        <v>165</v>
      </c>
      <c r="B65" s="53" t="s">
        <v>1019</v>
      </c>
      <c r="C65" s="65" t="s">
        <v>1094</v>
      </c>
      <c r="D65" s="14">
        <v>1.0</v>
      </c>
      <c r="E65" s="47" t="s">
        <v>1592</v>
      </c>
    </row>
    <row r="66">
      <c r="A66" s="14" t="s">
        <v>173</v>
      </c>
      <c r="B66" s="53" t="s">
        <v>1019</v>
      </c>
      <c r="C66" s="65" t="s">
        <v>1094</v>
      </c>
      <c r="D66" s="14">
        <v>1.0</v>
      </c>
      <c r="E66" s="47" t="s">
        <v>1592</v>
      </c>
    </row>
    <row r="67">
      <c r="A67" s="17" t="s">
        <v>181</v>
      </c>
      <c r="B67" s="53" t="s">
        <v>1022</v>
      </c>
      <c r="C67" s="65" t="s">
        <v>1094</v>
      </c>
      <c r="D67" s="14">
        <v>1.0</v>
      </c>
      <c r="E67" s="47" t="s">
        <v>1592</v>
      </c>
    </row>
    <row r="68">
      <c r="A68" s="14" t="s">
        <v>189</v>
      </c>
      <c r="B68" s="53" t="s">
        <v>1022</v>
      </c>
      <c r="C68" s="65" t="s">
        <v>1094</v>
      </c>
      <c r="D68" s="14">
        <v>1.0</v>
      </c>
      <c r="E68" s="47" t="s">
        <v>1592</v>
      </c>
    </row>
    <row r="69">
      <c r="A69" s="14" t="s">
        <v>198</v>
      </c>
      <c r="B69" s="53" t="s">
        <v>1022</v>
      </c>
      <c r="C69" s="65" t="s">
        <v>1094</v>
      </c>
      <c r="D69" s="14">
        <v>1.0</v>
      </c>
      <c r="E69" s="47" t="s">
        <v>1592</v>
      </c>
    </row>
    <row r="70">
      <c r="A70" s="14" t="s">
        <v>205</v>
      </c>
      <c r="B70" s="53" t="s">
        <v>1022</v>
      </c>
      <c r="C70" s="65" t="s">
        <v>1094</v>
      </c>
      <c r="D70" s="14">
        <v>1.0</v>
      </c>
      <c r="E70" s="47" t="s">
        <v>1592</v>
      </c>
    </row>
    <row r="71">
      <c r="A71" s="14" t="s">
        <v>212</v>
      </c>
      <c r="B71" s="53" t="s">
        <v>1022</v>
      </c>
      <c r="C71" s="65" t="s">
        <v>1094</v>
      </c>
      <c r="D71" s="14">
        <v>1.0</v>
      </c>
      <c r="E71" s="47" t="s">
        <v>1592</v>
      </c>
    </row>
    <row r="72">
      <c r="A72" s="17" t="s">
        <v>181</v>
      </c>
      <c r="B72" s="52" t="s">
        <v>1026</v>
      </c>
      <c r="C72" s="65" t="s">
        <v>1095</v>
      </c>
      <c r="D72" s="14">
        <v>2.0</v>
      </c>
      <c r="E72" s="47" t="s">
        <v>1592</v>
      </c>
    </row>
    <row r="73">
      <c r="A73" s="14" t="s">
        <v>189</v>
      </c>
      <c r="B73" s="52" t="s">
        <v>1026</v>
      </c>
      <c r="C73" s="65" t="s">
        <v>1095</v>
      </c>
      <c r="D73" s="14">
        <v>2.0</v>
      </c>
      <c r="E73" s="47" t="s">
        <v>1592</v>
      </c>
    </row>
    <row r="74">
      <c r="A74" s="14" t="s">
        <v>198</v>
      </c>
      <c r="B74" s="52" t="s">
        <v>1026</v>
      </c>
      <c r="C74" s="65" t="s">
        <v>1095</v>
      </c>
      <c r="D74" s="14">
        <v>2.0</v>
      </c>
      <c r="E74" s="47" t="s">
        <v>1592</v>
      </c>
    </row>
    <row r="75">
      <c r="A75" s="14" t="s">
        <v>205</v>
      </c>
      <c r="B75" s="52" t="s">
        <v>1026</v>
      </c>
      <c r="C75" s="65" t="s">
        <v>1095</v>
      </c>
      <c r="D75" s="14">
        <v>2.0</v>
      </c>
      <c r="E75" s="47" t="s">
        <v>1592</v>
      </c>
    </row>
    <row r="76">
      <c r="A76" s="14" t="s">
        <v>212</v>
      </c>
      <c r="B76" s="52" t="s">
        <v>1026</v>
      </c>
      <c r="C76" s="65" t="s">
        <v>1095</v>
      </c>
      <c r="D76" s="14">
        <v>2.0</v>
      </c>
      <c r="E76" s="47" t="s">
        <v>1592</v>
      </c>
    </row>
    <row r="77">
      <c r="A77" s="17" t="s">
        <v>220</v>
      </c>
      <c r="B77" s="55" t="s">
        <v>1034</v>
      </c>
      <c r="C77" s="116" t="s">
        <v>1096</v>
      </c>
      <c r="D77" s="14">
        <v>1.0</v>
      </c>
      <c r="E77" s="47" t="s">
        <v>1597</v>
      </c>
    </row>
    <row r="78">
      <c r="A78" s="14" t="s">
        <v>228</v>
      </c>
      <c r="B78" s="55" t="s">
        <v>1034</v>
      </c>
      <c r="C78" s="116" t="s">
        <v>1096</v>
      </c>
      <c r="D78" s="14">
        <v>1.0</v>
      </c>
      <c r="E78" s="47" t="s">
        <v>1597</v>
      </c>
    </row>
    <row r="79">
      <c r="A79" s="14" t="s">
        <v>236</v>
      </c>
      <c r="B79" s="55" t="s">
        <v>1034</v>
      </c>
      <c r="C79" s="116" t="s">
        <v>1096</v>
      </c>
      <c r="D79" s="14">
        <v>1.0</v>
      </c>
      <c r="E79" s="47" t="s">
        <v>1597</v>
      </c>
    </row>
    <row r="80">
      <c r="A80" s="14" t="s">
        <v>243</v>
      </c>
      <c r="B80" s="55" t="s">
        <v>1034</v>
      </c>
      <c r="C80" s="116" t="s">
        <v>1096</v>
      </c>
      <c r="D80" s="14">
        <v>1.0</v>
      </c>
      <c r="E80" s="47" t="s">
        <v>1597</v>
      </c>
    </row>
    <row r="81">
      <c r="A81" s="14" t="s">
        <v>251</v>
      </c>
      <c r="B81" s="55" t="s">
        <v>1034</v>
      </c>
      <c r="C81" s="116" t="s">
        <v>1096</v>
      </c>
      <c r="D81" s="14">
        <v>1.0</v>
      </c>
      <c r="E81" s="47" t="s">
        <v>1597</v>
      </c>
    </row>
    <row r="82">
      <c r="A82" s="17" t="s">
        <v>259</v>
      </c>
      <c r="B82" s="56" t="s">
        <v>1035</v>
      </c>
      <c r="C82" s="67" t="s">
        <v>1096</v>
      </c>
      <c r="D82" s="14">
        <v>2.0</v>
      </c>
      <c r="E82" s="47" t="s">
        <v>1597</v>
      </c>
    </row>
    <row r="83">
      <c r="A83" s="14" t="s">
        <v>266</v>
      </c>
      <c r="B83" s="56" t="s">
        <v>1035</v>
      </c>
      <c r="C83" s="67" t="s">
        <v>1096</v>
      </c>
      <c r="D83" s="14">
        <v>2.0</v>
      </c>
      <c r="E83" s="47" t="s">
        <v>1597</v>
      </c>
    </row>
    <row r="84">
      <c r="A84" s="14" t="s">
        <v>273</v>
      </c>
      <c r="B84" s="56" t="s">
        <v>1035</v>
      </c>
      <c r="C84" s="67" t="s">
        <v>1096</v>
      </c>
      <c r="D84" s="14">
        <v>2.0</v>
      </c>
      <c r="E84" s="47" t="s">
        <v>1597</v>
      </c>
    </row>
    <row r="85">
      <c r="A85" s="14" t="s">
        <v>281</v>
      </c>
      <c r="B85" s="56" t="s">
        <v>1035</v>
      </c>
      <c r="C85" s="67" t="s">
        <v>1096</v>
      </c>
      <c r="D85" s="14">
        <v>2.0</v>
      </c>
      <c r="E85" s="47" t="s">
        <v>1597</v>
      </c>
    </row>
    <row r="86">
      <c r="A86" s="14" t="s">
        <v>288</v>
      </c>
      <c r="B86" s="56" t="s">
        <v>1035</v>
      </c>
      <c r="C86" s="67" t="s">
        <v>1096</v>
      </c>
      <c r="D86" s="14">
        <v>2.0</v>
      </c>
      <c r="E86" s="47" t="s">
        <v>1597</v>
      </c>
    </row>
    <row r="87">
      <c r="A87" s="17" t="s">
        <v>220</v>
      </c>
      <c r="B87" s="42" t="s">
        <v>1039</v>
      </c>
      <c r="C87" s="65" t="s">
        <v>1098</v>
      </c>
      <c r="D87" s="14">
        <v>1.0</v>
      </c>
      <c r="E87" s="47" t="s">
        <v>1592</v>
      </c>
    </row>
    <row r="88">
      <c r="A88" s="14" t="s">
        <v>228</v>
      </c>
      <c r="B88" s="42" t="s">
        <v>1039</v>
      </c>
      <c r="C88" s="65" t="s">
        <v>1098</v>
      </c>
      <c r="D88" s="14">
        <v>1.0</v>
      </c>
      <c r="E88" s="47" t="s">
        <v>1592</v>
      </c>
    </row>
    <row r="89">
      <c r="A89" s="14" t="s">
        <v>236</v>
      </c>
      <c r="B89" s="42" t="s">
        <v>1039</v>
      </c>
      <c r="C89" s="65" t="s">
        <v>1098</v>
      </c>
      <c r="D89" s="14">
        <v>1.0</v>
      </c>
      <c r="E89" s="47" t="s">
        <v>1592</v>
      </c>
    </row>
    <row r="90">
      <c r="A90" s="14" t="s">
        <v>243</v>
      </c>
      <c r="B90" s="42" t="s">
        <v>1039</v>
      </c>
      <c r="C90" s="65" t="s">
        <v>1098</v>
      </c>
      <c r="D90" s="14">
        <v>1.0</v>
      </c>
      <c r="E90" s="47" t="s">
        <v>1592</v>
      </c>
    </row>
    <row r="91">
      <c r="A91" s="14" t="s">
        <v>251</v>
      </c>
      <c r="B91" s="42" t="s">
        <v>1039</v>
      </c>
      <c r="C91" s="65" t="s">
        <v>1098</v>
      </c>
      <c r="D91" s="14">
        <v>1.0</v>
      </c>
      <c r="E91" s="47" t="s">
        <v>1592</v>
      </c>
    </row>
    <row r="92">
      <c r="A92" s="17" t="s">
        <v>220</v>
      </c>
      <c r="B92" s="46" t="s">
        <v>1451</v>
      </c>
      <c r="C92" s="14" t="s">
        <v>1083</v>
      </c>
      <c r="D92" s="14">
        <v>1.0</v>
      </c>
      <c r="E92" s="47" t="s">
        <v>1592</v>
      </c>
    </row>
    <row r="93">
      <c r="A93" s="14" t="s">
        <v>228</v>
      </c>
      <c r="B93" s="46" t="s">
        <v>1451</v>
      </c>
      <c r="C93" s="14" t="s">
        <v>1083</v>
      </c>
      <c r="D93" s="14">
        <v>1.0</v>
      </c>
      <c r="E93" s="47" t="s">
        <v>1592</v>
      </c>
    </row>
    <row r="94">
      <c r="A94" s="14" t="s">
        <v>236</v>
      </c>
      <c r="B94" s="46" t="s">
        <v>1451</v>
      </c>
      <c r="C94" s="14" t="s">
        <v>1083</v>
      </c>
      <c r="D94" s="14">
        <v>1.0</v>
      </c>
      <c r="E94" s="47" t="s">
        <v>1592</v>
      </c>
    </row>
    <row r="95">
      <c r="A95" s="14" t="s">
        <v>243</v>
      </c>
      <c r="B95" s="46" t="s">
        <v>1451</v>
      </c>
      <c r="C95" s="14" t="s">
        <v>1083</v>
      </c>
      <c r="D95" s="14">
        <v>1.0</v>
      </c>
      <c r="E95" s="47" t="s">
        <v>1592</v>
      </c>
    </row>
    <row r="96">
      <c r="A96" s="14" t="s">
        <v>251</v>
      </c>
      <c r="B96" s="46" t="s">
        <v>1451</v>
      </c>
      <c r="C96" s="14" t="s">
        <v>1083</v>
      </c>
      <c r="D96" s="14">
        <v>1.0</v>
      </c>
      <c r="E96" s="47" t="s">
        <v>1592</v>
      </c>
    </row>
    <row r="97">
      <c r="A97" s="17" t="s">
        <v>259</v>
      </c>
      <c r="B97" s="48" t="s">
        <v>1044</v>
      </c>
      <c r="C97" s="65" t="s">
        <v>1099</v>
      </c>
      <c r="D97" s="14">
        <v>2.0</v>
      </c>
      <c r="E97" s="47" t="s">
        <v>1592</v>
      </c>
    </row>
    <row r="98">
      <c r="A98" s="14" t="s">
        <v>266</v>
      </c>
      <c r="B98" s="48" t="s">
        <v>1044</v>
      </c>
      <c r="C98" s="65" t="s">
        <v>1099</v>
      </c>
      <c r="D98" s="14">
        <v>2.0</v>
      </c>
      <c r="E98" s="47" t="s">
        <v>1592</v>
      </c>
    </row>
    <row r="99">
      <c r="A99" s="14" t="s">
        <v>273</v>
      </c>
      <c r="B99" s="48" t="s">
        <v>1044</v>
      </c>
      <c r="C99" s="65" t="s">
        <v>1099</v>
      </c>
      <c r="D99" s="14">
        <v>2.0</v>
      </c>
      <c r="E99" s="47" t="s">
        <v>1592</v>
      </c>
    </row>
    <row r="100">
      <c r="A100" s="14" t="s">
        <v>281</v>
      </c>
      <c r="B100" s="48" t="s">
        <v>1044</v>
      </c>
      <c r="C100" s="65" t="s">
        <v>1099</v>
      </c>
      <c r="D100" s="14">
        <v>2.0</v>
      </c>
      <c r="E100" s="47" t="s">
        <v>1592</v>
      </c>
    </row>
    <row r="101">
      <c r="A101" s="14" t="s">
        <v>288</v>
      </c>
      <c r="B101" s="48" t="s">
        <v>1044</v>
      </c>
      <c r="C101" s="65" t="s">
        <v>1099</v>
      </c>
      <c r="D101" s="14">
        <v>2.0</v>
      </c>
      <c r="E101" s="47" t="s">
        <v>1592</v>
      </c>
    </row>
    <row r="102">
      <c r="A102" s="17" t="s">
        <v>16</v>
      </c>
      <c r="B102" s="48" t="s">
        <v>1511</v>
      </c>
      <c r="C102" s="14" t="s">
        <v>1081</v>
      </c>
      <c r="D102" s="14">
        <v>2.0</v>
      </c>
      <c r="E102" s="47" t="s">
        <v>1592</v>
      </c>
    </row>
    <row r="103">
      <c r="A103" s="17" t="s">
        <v>259</v>
      </c>
      <c r="B103" s="48" t="s">
        <v>1511</v>
      </c>
      <c r="C103" s="14" t="s">
        <v>1081</v>
      </c>
      <c r="D103" s="14">
        <v>2.0</v>
      </c>
      <c r="E103" s="47" t="s">
        <v>1592</v>
      </c>
    </row>
    <row r="104">
      <c r="A104" s="14" t="s">
        <v>266</v>
      </c>
      <c r="B104" s="48" t="s">
        <v>1511</v>
      </c>
      <c r="C104" s="14" t="s">
        <v>1081</v>
      </c>
      <c r="D104" s="14">
        <v>2.0</v>
      </c>
      <c r="E104" s="47" t="s">
        <v>1592</v>
      </c>
    </row>
    <row r="105">
      <c r="A105" s="14" t="s">
        <v>273</v>
      </c>
      <c r="B105" s="48" t="s">
        <v>1511</v>
      </c>
      <c r="C105" s="14" t="s">
        <v>1081</v>
      </c>
      <c r="D105" s="14">
        <v>2.0</v>
      </c>
      <c r="E105" s="47" t="s">
        <v>1592</v>
      </c>
    </row>
    <row r="106">
      <c r="A106" s="14" t="s">
        <v>281</v>
      </c>
      <c r="B106" s="48" t="s">
        <v>1511</v>
      </c>
      <c r="C106" s="14" t="s">
        <v>1081</v>
      </c>
      <c r="D106" s="14">
        <v>2.0</v>
      </c>
      <c r="E106" s="47" t="s">
        <v>1592</v>
      </c>
    </row>
    <row r="107">
      <c r="A107" s="17" t="s">
        <v>295</v>
      </c>
      <c r="B107" s="122" t="s">
        <v>1047</v>
      </c>
      <c r="C107" s="65" t="s">
        <v>1100</v>
      </c>
      <c r="D107" s="14">
        <v>2.0</v>
      </c>
      <c r="E107" s="47" t="s">
        <v>1592</v>
      </c>
    </row>
    <row r="108">
      <c r="A108" s="14" t="s">
        <v>302</v>
      </c>
      <c r="B108" s="122" t="s">
        <v>1047</v>
      </c>
      <c r="C108" s="65" t="s">
        <v>1100</v>
      </c>
      <c r="D108" s="14">
        <v>2.0</v>
      </c>
      <c r="E108" s="47" t="s">
        <v>1592</v>
      </c>
    </row>
    <row r="109">
      <c r="A109" s="14" t="s">
        <v>309</v>
      </c>
      <c r="B109" s="122" t="s">
        <v>1047</v>
      </c>
      <c r="C109" s="65" t="s">
        <v>1100</v>
      </c>
      <c r="D109" s="14">
        <v>2.0</v>
      </c>
      <c r="E109" s="47" t="s">
        <v>1592</v>
      </c>
    </row>
    <row r="110">
      <c r="A110" s="14" t="s">
        <v>315</v>
      </c>
      <c r="B110" s="122" t="s">
        <v>1047</v>
      </c>
      <c r="C110" s="65" t="s">
        <v>1100</v>
      </c>
      <c r="D110" s="14">
        <v>2.0</v>
      </c>
      <c r="E110" s="47" t="s">
        <v>1592</v>
      </c>
    </row>
    <row r="111">
      <c r="A111" s="14" t="s">
        <v>321</v>
      </c>
      <c r="B111" s="122" t="s">
        <v>1047</v>
      </c>
      <c r="C111" s="65" t="s">
        <v>1100</v>
      </c>
      <c r="D111" s="14">
        <v>2.0</v>
      </c>
      <c r="E111" s="47" t="s">
        <v>1592</v>
      </c>
    </row>
    <row r="112">
      <c r="A112" s="17" t="s">
        <v>101</v>
      </c>
      <c r="B112" s="50" t="s">
        <v>1007</v>
      </c>
      <c r="C112" s="14" t="s">
        <v>1089</v>
      </c>
      <c r="D112" s="14">
        <v>2.0</v>
      </c>
      <c r="E112" s="47" t="s">
        <v>1592</v>
      </c>
    </row>
    <row r="113">
      <c r="A113" s="14" t="s">
        <v>110</v>
      </c>
      <c r="B113" s="50" t="s">
        <v>1007</v>
      </c>
      <c r="C113" s="14" t="s">
        <v>1089</v>
      </c>
      <c r="D113" s="14">
        <v>2.0</v>
      </c>
      <c r="E113" s="47" t="s">
        <v>1592</v>
      </c>
    </row>
    <row r="114">
      <c r="A114" s="14" t="s">
        <v>117</v>
      </c>
      <c r="B114" s="50" t="s">
        <v>1007</v>
      </c>
      <c r="C114" s="14" t="s">
        <v>1089</v>
      </c>
      <c r="D114" s="14">
        <v>2.0</v>
      </c>
      <c r="E114" s="47" t="s">
        <v>1592</v>
      </c>
    </row>
    <row r="115">
      <c r="A115" s="17" t="s">
        <v>295</v>
      </c>
      <c r="B115" s="50" t="s">
        <v>1007</v>
      </c>
      <c r="C115" s="14" t="s">
        <v>1089</v>
      </c>
      <c r="D115" s="14">
        <v>2.0</v>
      </c>
      <c r="E115" s="47" t="s">
        <v>1592</v>
      </c>
    </row>
    <row r="116">
      <c r="A116" s="14" t="s">
        <v>302</v>
      </c>
      <c r="B116" s="50" t="s">
        <v>1007</v>
      </c>
      <c r="C116" s="14" t="s">
        <v>1089</v>
      </c>
      <c r="D116" s="14">
        <v>2.0</v>
      </c>
      <c r="E116" s="47" t="s">
        <v>1592</v>
      </c>
    </row>
    <row r="117">
      <c r="A117" s="14" t="s">
        <v>309</v>
      </c>
      <c r="B117" s="57" t="s">
        <v>1052</v>
      </c>
      <c r="C117" s="65" t="s">
        <v>1101</v>
      </c>
      <c r="D117" s="14">
        <v>1.0</v>
      </c>
      <c r="E117" s="47" t="s">
        <v>1592</v>
      </c>
    </row>
    <row r="118">
      <c r="A118" s="14" t="s">
        <v>315</v>
      </c>
      <c r="B118" s="57" t="s">
        <v>1052</v>
      </c>
      <c r="C118" s="65" t="s">
        <v>1101</v>
      </c>
      <c r="D118" s="14">
        <v>1.0</v>
      </c>
      <c r="E118" s="47" t="s">
        <v>1592</v>
      </c>
    </row>
    <row r="119">
      <c r="A119" s="14" t="s">
        <v>321</v>
      </c>
      <c r="B119" s="57" t="s">
        <v>1052</v>
      </c>
      <c r="C119" s="65" t="s">
        <v>1101</v>
      </c>
      <c r="D119" s="14">
        <v>1.0</v>
      </c>
      <c r="E119" s="47" t="s">
        <v>1592</v>
      </c>
    </row>
    <row r="120">
      <c r="A120" s="17" t="s">
        <v>295</v>
      </c>
      <c r="B120" s="57" t="s">
        <v>1052</v>
      </c>
      <c r="C120" s="65" t="s">
        <v>1101</v>
      </c>
      <c r="D120" s="14">
        <v>1.0</v>
      </c>
      <c r="E120" s="47" t="s">
        <v>1592</v>
      </c>
    </row>
    <row r="121">
      <c r="A121" s="14" t="s">
        <v>302</v>
      </c>
      <c r="B121" s="57" t="s">
        <v>1052</v>
      </c>
      <c r="C121" s="65" t="s">
        <v>1101</v>
      </c>
      <c r="D121" s="14">
        <v>1.0</v>
      </c>
      <c r="E121" s="47" t="s">
        <v>1592</v>
      </c>
    </row>
    <row r="122">
      <c r="A122" s="14" t="s">
        <v>309</v>
      </c>
      <c r="B122" s="42" t="s">
        <v>1476</v>
      </c>
      <c r="C122" s="14" t="s">
        <v>1085</v>
      </c>
      <c r="D122" s="14">
        <v>2.0</v>
      </c>
      <c r="E122" s="47" t="s">
        <v>1592</v>
      </c>
    </row>
    <row r="123">
      <c r="A123" s="14" t="s">
        <v>315</v>
      </c>
      <c r="B123" s="42" t="s">
        <v>1476</v>
      </c>
      <c r="C123" s="14" t="s">
        <v>1085</v>
      </c>
      <c r="D123" s="14">
        <v>2.0</v>
      </c>
      <c r="E123" s="47" t="s">
        <v>1592</v>
      </c>
    </row>
    <row r="124">
      <c r="A124" s="14" t="s">
        <v>321</v>
      </c>
      <c r="B124" s="42" t="s">
        <v>1476</v>
      </c>
      <c r="C124" s="14" t="s">
        <v>1085</v>
      </c>
      <c r="D124" s="14">
        <v>2.0</v>
      </c>
      <c r="E124" s="47" t="s">
        <v>1592</v>
      </c>
    </row>
    <row r="125">
      <c r="A125" s="17" t="s">
        <v>328</v>
      </c>
      <c r="B125" s="42" t="s">
        <v>1476</v>
      </c>
      <c r="C125" s="14" t="s">
        <v>1085</v>
      </c>
      <c r="D125" s="14">
        <v>2.0</v>
      </c>
      <c r="E125" s="47" t="s">
        <v>1592</v>
      </c>
    </row>
    <row r="126">
      <c r="A126" s="14" t="s">
        <v>335</v>
      </c>
      <c r="B126" s="42" t="s">
        <v>1476</v>
      </c>
      <c r="C126" s="14" t="s">
        <v>1085</v>
      </c>
      <c r="D126" s="14">
        <v>2.0</v>
      </c>
      <c r="E126" s="47" t="s">
        <v>1592</v>
      </c>
    </row>
    <row r="127">
      <c r="A127" s="14" t="s">
        <v>343</v>
      </c>
      <c r="B127" s="52" t="s">
        <v>1063</v>
      </c>
      <c r="C127" s="14" t="s">
        <v>1102</v>
      </c>
      <c r="D127" s="14">
        <v>1.0</v>
      </c>
      <c r="E127" s="47" t="s">
        <v>1592</v>
      </c>
    </row>
    <row r="128">
      <c r="A128" s="17" t="s">
        <v>328</v>
      </c>
      <c r="B128" s="52" t="s">
        <v>1063</v>
      </c>
      <c r="C128" s="14" t="s">
        <v>1102</v>
      </c>
      <c r="D128" s="14">
        <v>1.0</v>
      </c>
      <c r="E128" s="47" t="s">
        <v>1592</v>
      </c>
    </row>
    <row r="129">
      <c r="A129" s="14" t="s">
        <v>335</v>
      </c>
      <c r="B129" s="52" t="s">
        <v>1063</v>
      </c>
      <c r="C129" s="14" t="s">
        <v>1102</v>
      </c>
      <c r="D129" s="14">
        <v>1.0</v>
      </c>
      <c r="E129" s="47" t="s">
        <v>1592</v>
      </c>
    </row>
    <row r="130">
      <c r="A130" s="17" t="s">
        <v>350</v>
      </c>
      <c r="B130" s="52" t="s">
        <v>1063</v>
      </c>
      <c r="C130" s="14" t="s">
        <v>1102</v>
      </c>
      <c r="D130" s="14">
        <v>1.0</v>
      </c>
      <c r="E130" s="47" t="s">
        <v>1592</v>
      </c>
    </row>
    <row r="131">
      <c r="A131" s="17" t="s">
        <v>356</v>
      </c>
      <c r="B131" s="52" t="s">
        <v>1063</v>
      </c>
      <c r="C131" s="14" t="s">
        <v>1102</v>
      </c>
      <c r="D131" s="14">
        <v>1.0</v>
      </c>
      <c r="E131" s="47" t="s">
        <v>1592</v>
      </c>
    </row>
    <row r="132">
      <c r="A132" s="14" t="s">
        <v>321</v>
      </c>
      <c r="B132" s="42" t="s">
        <v>1468</v>
      </c>
      <c r="C132" s="14" t="s">
        <v>1087</v>
      </c>
      <c r="D132" s="14">
        <v>1.0</v>
      </c>
      <c r="E132" s="47" t="s">
        <v>1592</v>
      </c>
    </row>
    <row r="133">
      <c r="A133" s="17" t="s">
        <v>362</v>
      </c>
      <c r="B133" s="42" t="s">
        <v>1468</v>
      </c>
      <c r="C133" s="14" t="s">
        <v>1087</v>
      </c>
      <c r="D133" s="14">
        <v>1.0</v>
      </c>
      <c r="E133" s="47" t="s">
        <v>1592</v>
      </c>
    </row>
    <row r="134">
      <c r="A134" s="14" t="s">
        <v>369</v>
      </c>
      <c r="B134" s="42" t="s">
        <v>1468</v>
      </c>
      <c r="C134" s="14" t="s">
        <v>1087</v>
      </c>
      <c r="D134" s="14">
        <v>1.0</v>
      </c>
      <c r="E134" s="47" t="s">
        <v>1592</v>
      </c>
    </row>
    <row r="135">
      <c r="A135" s="14" t="s">
        <v>376</v>
      </c>
      <c r="B135" s="42" t="s">
        <v>1468</v>
      </c>
      <c r="C135" s="14" t="s">
        <v>1087</v>
      </c>
      <c r="D135" s="14">
        <v>1.0</v>
      </c>
      <c r="E135" s="47" t="s">
        <v>1592</v>
      </c>
    </row>
    <row r="136">
      <c r="A136" s="14" t="s">
        <v>382</v>
      </c>
      <c r="B136" s="42" t="s">
        <v>1468</v>
      </c>
      <c r="C136" s="14" t="s">
        <v>1087</v>
      </c>
      <c r="D136" s="14">
        <v>1.0</v>
      </c>
      <c r="E136" s="47" t="s">
        <v>1592</v>
      </c>
    </row>
    <row r="137">
      <c r="A137" s="17" t="s">
        <v>389</v>
      </c>
      <c r="B137" s="42" t="s">
        <v>1004</v>
      </c>
      <c r="C137" s="14" t="s">
        <v>1086</v>
      </c>
      <c r="D137" s="14">
        <v>1.0</v>
      </c>
      <c r="E137" s="47" t="s">
        <v>1592</v>
      </c>
    </row>
    <row r="138">
      <c r="A138" s="14" t="s">
        <v>395</v>
      </c>
      <c r="B138" s="123" t="s">
        <v>1004</v>
      </c>
      <c r="C138" s="14" t="s">
        <v>1086</v>
      </c>
      <c r="D138" s="14">
        <v>1.0</v>
      </c>
      <c r="E138" s="47" t="s">
        <v>1592</v>
      </c>
    </row>
    <row r="139">
      <c r="A139" s="14" t="s">
        <v>401</v>
      </c>
      <c r="B139" s="123" t="s">
        <v>1004</v>
      </c>
      <c r="C139" s="14" t="s">
        <v>1086</v>
      </c>
      <c r="D139" s="14">
        <v>1.0</v>
      </c>
      <c r="E139" s="47" t="s">
        <v>1592</v>
      </c>
    </row>
    <row r="140">
      <c r="A140" s="14" t="s">
        <v>407</v>
      </c>
      <c r="B140" s="123" t="s">
        <v>1004</v>
      </c>
      <c r="C140" s="14" t="s">
        <v>1086</v>
      </c>
      <c r="D140" s="14">
        <v>1.0</v>
      </c>
      <c r="E140" s="47" t="s">
        <v>1592</v>
      </c>
    </row>
    <row r="141">
      <c r="A141" s="14" t="s">
        <v>413</v>
      </c>
      <c r="B141" s="123" t="s">
        <v>1004</v>
      </c>
      <c r="C141" s="14" t="s">
        <v>1086</v>
      </c>
      <c r="D141" s="14">
        <v>1.0</v>
      </c>
      <c r="E141" s="47" t="s">
        <v>1592</v>
      </c>
    </row>
    <row r="142">
      <c r="A142" s="14" t="s">
        <v>420</v>
      </c>
      <c r="B142" s="49" t="s">
        <v>1047</v>
      </c>
      <c r="C142" s="116" t="s">
        <v>1100</v>
      </c>
      <c r="D142" s="14">
        <v>2.0</v>
      </c>
      <c r="E142" s="47" t="s">
        <v>1592</v>
      </c>
    </row>
    <row r="143">
      <c r="A143" s="14" t="s">
        <v>1820</v>
      </c>
      <c r="B143" s="122" t="s">
        <v>1047</v>
      </c>
      <c r="C143" s="116" t="s">
        <v>1100</v>
      </c>
      <c r="D143" s="14">
        <v>2.0</v>
      </c>
      <c r="E143" s="47" t="s">
        <v>1592</v>
      </c>
    </row>
    <row r="144">
      <c r="A144" s="14" t="s">
        <v>1821</v>
      </c>
      <c r="B144" s="122" t="s">
        <v>1047</v>
      </c>
      <c r="C144" s="116" t="s">
        <v>1100</v>
      </c>
      <c r="D144" s="14">
        <v>2.0</v>
      </c>
      <c r="E144" s="47" t="s">
        <v>1592</v>
      </c>
    </row>
    <row r="145">
      <c r="A145" s="14" t="s">
        <v>1822</v>
      </c>
      <c r="B145" s="122" t="s">
        <v>1047</v>
      </c>
      <c r="C145" s="116" t="s">
        <v>1100</v>
      </c>
      <c r="D145" s="14">
        <v>2.0</v>
      </c>
      <c r="E145" s="47" t="s">
        <v>1592</v>
      </c>
    </row>
    <row r="146">
      <c r="A146" s="14" t="s">
        <v>1823</v>
      </c>
      <c r="B146" s="122" t="s">
        <v>1047</v>
      </c>
      <c r="C146" s="116" t="s">
        <v>1100</v>
      </c>
      <c r="D146" s="14">
        <v>2.0</v>
      </c>
      <c r="E146" s="47" t="s">
        <v>1592</v>
      </c>
    </row>
    <row r="147">
      <c r="A147" s="14" t="s">
        <v>281</v>
      </c>
      <c r="B147" s="42" t="s">
        <v>1532</v>
      </c>
      <c r="C147" s="65" t="s">
        <v>1099</v>
      </c>
      <c r="D147" s="14">
        <v>1.0</v>
      </c>
      <c r="E147" s="47" t="s">
        <v>1592</v>
      </c>
    </row>
    <row r="148">
      <c r="A148" s="14" t="s">
        <v>288</v>
      </c>
      <c r="B148" s="42" t="s">
        <v>1532</v>
      </c>
      <c r="C148" s="65" t="s">
        <v>1099</v>
      </c>
      <c r="D148" s="14">
        <v>1.0</v>
      </c>
      <c r="E148" s="47" t="s">
        <v>1592</v>
      </c>
    </row>
    <row r="149">
      <c r="A149" s="14" t="s">
        <v>401</v>
      </c>
      <c r="B149" s="42" t="s">
        <v>1532</v>
      </c>
      <c r="C149" s="65" t="s">
        <v>1099</v>
      </c>
      <c r="D149" s="14">
        <v>1.0</v>
      </c>
      <c r="E149" s="47" t="s">
        <v>1592</v>
      </c>
    </row>
    <row r="150">
      <c r="A150" s="14" t="s">
        <v>407</v>
      </c>
      <c r="B150" s="42" t="s">
        <v>1532</v>
      </c>
      <c r="C150" s="65" t="s">
        <v>1099</v>
      </c>
      <c r="D150" s="14">
        <v>1.0</v>
      </c>
      <c r="E150" s="47" t="s">
        <v>1592</v>
      </c>
    </row>
    <row r="151">
      <c r="A151" s="14" t="s">
        <v>413</v>
      </c>
      <c r="B151" s="42" t="s">
        <v>1532</v>
      </c>
      <c r="C151" s="65" t="s">
        <v>1099</v>
      </c>
      <c r="D151" s="14">
        <v>1.0</v>
      </c>
      <c r="E151" s="47" t="s">
        <v>1592</v>
      </c>
    </row>
    <row r="152">
      <c r="A152" s="17" t="s">
        <v>420</v>
      </c>
      <c r="B152" s="55" t="s">
        <v>1036</v>
      </c>
      <c r="C152" s="116" t="s">
        <v>1097</v>
      </c>
      <c r="D152" s="14">
        <v>1.0</v>
      </c>
      <c r="E152" s="47" t="s">
        <v>1597</v>
      </c>
    </row>
    <row r="153">
      <c r="A153" s="17" t="s">
        <v>426</v>
      </c>
      <c r="B153" s="55" t="s">
        <v>1036</v>
      </c>
      <c r="C153" s="116" t="s">
        <v>1097</v>
      </c>
      <c r="D153" s="14">
        <v>1.0</v>
      </c>
      <c r="E153" s="47" t="s">
        <v>1597</v>
      </c>
    </row>
    <row r="154">
      <c r="A154" s="17" t="s">
        <v>435</v>
      </c>
      <c r="B154" s="55" t="s">
        <v>1036</v>
      </c>
      <c r="C154" s="116" t="s">
        <v>1097</v>
      </c>
      <c r="D154" s="14">
        <v>1.0</v>
      </c>
      <c r="E154" s="47" t="s">
        <v>1597</v>
      </c>
    </row>
    <row r="155">
      <c r="A155" s="17" t="s">
        <v>442</v>
      </c>
      <c r="B155" s="55" t="s">
        <v>1036</v>
      </c>
      <c r="C155" s="116" t="s">
        <v>1097</v>
      </c>
      <c r="D155" s="14">
        <v>1.0</v>
      </c>
      <c r="E155" s="47" t="s">
        <v>1597</v>
      </c>
    </row>
    <row r="156">
      <c r="A156" s="17" t="s">
        <v>448</v>
      </c>
      <c r="B156" s="55" t="s">
        <v>1036</v>
      </c>
      <c r="C156" s="116" t="s">
        <v>1097</v>
      </c>
      <c r="D156" s="14">
        <v>1.0</v>
      </c>
      <c r="E156" s="47" t="s">
        <v>1597</v>
      </c>
    </row>
    <row r="157">
      <c r="A157" s="17" t="s">
        <v>456</v>
      </c>
      <c r="B157" s="52" t="s">
        <v>1457</v>
      </c>
      <c r="C157" s="116" t="s">
        <v>1097</v>
      </c>
      <c r="D157" s="14">
        <v>1.0</v>
      </c>
      <c r="E157" s="47" t="s">
        <v>1597</v>
      </c>
    </row>
    <row r="158">
      <c r="A158" s="17" t="s">
        <v>462</v>
      </c>
      <c r="B158" s="52" t="s">
        <v>1457</v>
      </c>
      <c r="C158" s="116" t="s">
        <v>1097</v>
      </c>
      <c r="D158" s="14">
        <v>1.0</v>
      </c>
      <c r="E158" s="47" t="s">
        <v>1597</v>
      </c>
    </row>
    <row r="159">
      <c r="A159" s="17" t="s">
        <v>468</v>
      </c>
      <c r="B159" s="52" t="s">
        <v>1457</v>
      </c>
      <c r="C159" s="116" t="s">
        <v>1097</v>
      </c>
      <c r="D159" s="14">
        <v>1.0</v>
      </c>
      <c r="E159" s="47" t="s">
        <v>1597</v>
      </c>
    </row>
    <row r="160">
      <c r="A160" s="17" t="s">
        <v>474</v>
      </c>
      <c r="B160" s="52" t="s">
        <v>1457</v>
      </c>
      <c r="C160" s="116" t="s">
        <v>1097</v>
      </c>
      <c r="D160" s="14">
        <v>1.0</v>
      </c>
      <c r="E160" s="47" t="s">
        <v>1597</v>
      </c>
    </row>
    <row r="161">
      <c r="A161" s="17" t="s">
        <v>481</v>
      </c>
      <c r="B161" s="52" t="s">
        <v>1457</v>
      </c>
      <c r="C161" s="116" t="s">
        <v>1097</v>
      </c>
      <c r="D161" s="14">
        <v>1.0</v>
      </c>
      <c r="E161" s="47" t="s">
        <v>1597</v>
      </c>
    </row>
    <row r="162">
      <c r="A162" s="17" t="s">
        <v>468</v>
      </c>
      <c r="B162" s="42" t="s">
        <v>1497</v>
      </c>
      <c r="C162" s="116" t="s">
        <v>1633</v>
      </c>
      <c r="D162" s="39">
        <v>1.0</v>
      </c>
      <c r="E162" s="47" t="s">
        <v>1592</v>
      </c>
    </row>
    <row r="163">
      <c r="A163" s="17" t="s">
        <v>474</v>
      </c>
      <c r="B163" s="42" t="s">
        <v>1497</v>
      </c>
      <c r="C163" s="116" t="s">
        <v>1633</v>
      </c>
      <c r="D163" s="39">
        <v>1.0</v>
      </c>
      <c r="E163" s="47" t="s">
        <v>1592</v>
      </c>
    </row>
    <row r="164">
      <c r="A164" s="17" t="s">
        <v>481</v>
      </c>
      <c r="B164" s="42" t="s">
        <v>1497</v>
      </c>
      <c r="C164" s="116" t="s">
        <v>1633</v>
      </c>
      <c r="D164" s="39">
        <v>1.0</v>
      </c>
      <c r="E164" s="47" t="s">
        <v>1592</v>
      </c>
    </row>
    <row r="165">
      <c r="A165" s="17" t="s">
        <v>488</v>
      </c>
      <c r="B165" s="42" t="s">
        <v>1497</v>
      </c>
      <c r="C165" s="116" t="s">
        <v>1633</v>
      </c>
      <c r="D165" s="39">
        <v>1.0</v>
      </c>
      <c r="E165" s="47" t="s">
        <v>1592</v>
      </c>
    </row>
    <row r="166">
      <c r="A166" s="17" t="s">
        <v>495</v>
      </c>
      <c r="B166" s="42" t="s">
        <v>1497</v>
      </c>
      <c r="C166" s="116" t="s">
        <v>1633</v>
      </c>
      <c r="D166" s="39">
        <v>1.0</v>
      </c>
      <c r="E166" s="47" t="s">
        <v>1592</v>
      </c>
    </row>
    <row r="167">
      <c r="A167" s="17" t="s">
        <v>503</v>
      </c>
      <c r="B167" s="48" t="s">
        <v>1005</v>
      </c>
      <c r="C167" s="14" t="s">
        <v>1086</v>
      </c>
      <c r="D167" s="39">
        <v>2.0</v>
      </c>
      <c r="E167" s="47" t="s">
        <v>1592</v>
      </c>
    </row>
    <row r="168">
      <c r="A168" s="17" t="s">
        <v>509</v>
      </c>
      <c r="B168" s="48" t="s">
        <v>1005</v>
      </c>
      <c r="C168" s="14" t="s">
        <v>1086</v>
      </c>
      <c r="D168" s="39">
        <v>2.0</v>
      </c>
      <c r="E168" s="47" t="s">
        <v>1592</v>
      </c>
    </row>
    <row r="169">
      <c r="A169" s="17" t="s">
        <v>515</v>
      </c>
      <c r="B169" s="48" t="s">
        <v>1005</v>
      </c>
      <c r="C169" s="14" t="s">
        <v>1086</v>
      </c>
      <c r="D169" s="39">
        <v>2.0</v>
      </c>
      <c r="E169" s="47" t="s">
        <v>1592</v>
      </c>
    </row>
    <row r="170">
      <c r="A170" s="17" t="s">
        <v>488</v>
      </c>
      <c r="B170" s="48" t="s">
        <v>1005</v>
      </c>
      <c r="C170" s="14" t="s">
        <v>1086</v>
      </c>
      <c r="D170" s="39">
        <v>2.0</v>
      </c>
      <c r="E170" s="47" t="s">
        <v>1592</v>
      </c>
    </row>
    <row r="171">
      <c r="A171" s="17" t="s">
        <v>495</v>
      </c>
      <c r="B171" s="48" t="s">
        <v>1005</v>
      </c>
      <c r="C171" s="14" t="s">
        <v>1086</v>
      </c>
      <c r="D171" s="39">
        <v>2.0</v>
      </c>
      <c r="E171" s="47" t="s">
        <v>1592</v>
      </c>
    </row>
    <row r="172">
      <c r="A172" s="17" t="s">
        <v>503</v>
      </c>
      <c r="B172" s="42" t="s">
        <v>1533</v>
      </c>
      <c r="C172" s="116" t="s">
        <v>1099</v>
      </c>
      <c r="D172" s="39">
        <v>2.0</v>
      </c>
      <c r="E172" s="47" t="s">
        <v>1592</v>
      </c>
    </row>
    <row r="173">
      <c r="A173" s="17" t="s">
        <v>509</v>
      </c>
      <c r="B173" s="42" t="s">
        <v>1533</v>
      </c>
      <c r="C173" s="116" t="s">
        <v>1099</v>
      </c>
      <c r="D173" s="39">
        <v>2.0</v>
      </c>
      <c r="E173" s="47" t="s">
        <v>1592</v>
      </c>
    </row>
    <row r="174">
      <c r="A174" s="17" t="s">
        <v>515</v>
      </c>
      <c r="B174" s="42" t="s">
        <v>1533</v>
      </c>
      <c r="C174" s="116" t="s">
        <v>1099</v>
      </c>
      <c r="D174" s="39">
        <v>2.0</v>
      </c>
      <c r="E174" s="47" t="s">
        <v>1592</v>
      </c>
    </row>
    <row r="175">
      <c r="A175" s="17" t="s">
        <v>522</v>
      </c>
      <c r="B175" s="42" t="s">
        <v>1533</v>
      </c>
      <c r="C175" s="116" t="s">
        <v>1099</v>
      </c>
      <c r="D175" s="39">
        <v>2.0</v>
      </c>
      <c r="E175" s="47" t="s">
        <v>1592</v>
      </c>
    </row>
    <row r="176">
      <c r="A176" s="17" t="s">
        <v>529</v>
      </c>
      <c r="B176" s="42" t="s">
        <v>1533</v>
      </c>
      <c r="C176" s="116" t="s">
        <v>1099</v>
      </c>
      <c r="D176" s="39">
        <v>2.0</v>
      </c>
      <c r="E176" s="47" t="s">
        <v>1592</v>
      </c>
    </row>
    <row r="177">
      <c r="A177" s="17" t="s">
        <v>535</v>
      </c>
      <c r="B177" s="42" t="s">
        <v>1496</v>
      </c>
      <c r="C177" s="116" t="s">
        <v>1633</v>
      </c>
      <c r="D177" s="39">
        <v>1.0</v>
      </c>
      <c r="E177" s="47" t="s">
        <v>1592</v>
      </c>
    </row>
    <row r="178">
      <c r="A178" s="17" t="s">
        <v>541</v>
      </c>
      <c r="B178" s="42" t="s">
        <v>1496</v>
      </c>
      <c r="C178" s="116" t="s">
        <v>1633</v>
      </c>
      <c r="D178" s="39">
        <v>1.0</v>
      </c>
      <c r="E178" s="47" t="s">
        <v>1592</v>
      </c>
    </row>
    <row r="179">
      <c r="A179" s="17" t="s">
        <v>548</v>
      </c>
      <c r="B179" s="42" t="s">
        <v>1496</v>
      </c>
      <c r="C179" s="116" t="s">
        <v>1633</v>
      </c>
      <c r="D179" s="39">
        <v>1.0</v>
      </c>
      <c r="E179" s="47" t="s">
        <v>1592</v>
      </c>
    </row>
    <row r="180">
      <c r="A180" s="17" t="s">
        <v>554</v>
      </c>
      <c r="B180" s="42" t="s">
        <v>1496</v>
      </c>
      <c r="C180" s="116" t="s">
        <v>1633</v>
      </c>
      <c r="D180" s="39">
        <v>1.0</v>
      </c>
      <c r="E180" s="47" t="s">
        <v>1592</v>
      </c>
    </row>
    <row r="181">
      <c r="A181" s="17" t="s">
        <v>560</v>
      </c>
      <c r="B181" s="42" t="s">
        <v>1496</v>
      </c>
      <c r="C181" s="116" t="s">
        <v>1633</v>
      </c>
      <c r="D181" s="39">
        <v>1.0</v>
      </c>
      <c r="E181" s="47" t="s">
        <v>1592</v>
      </c>
    </row>
    <row r="182">
      <c r="A182" s="17" t="s">
        <v>529</v>
      </c>
      <c r="B182" s="48" t="s">
        <v>1505</v>
      </c>
      <c r="C182" s="116" t="s">
        <v>1639</v>
      </c>
      <c r="D182" s="39">
        <v>2.0</v>
      </c>
      <c r="E182" s="47" t="s">
        <v>1592</v>
      </c>
    </row>
    <row r="183">
      <c r="A183" s="17" t="s">
        <v>535</v>
      </c>
      <c r="B183" s="48" t="s">
        <v>1505</v>
      </c>
      <c r="C183" s="116" t="s">
        <v>1639</v>
      </c>
      <c r="D183" s="39">
        <v>2.0</v>
      </c>
      <c r="E183" s="47" t="s">
        <v>1592</v>
      </c>
    </row>
    <row r="184">
      <c r="A184" s="17" t="s">
        <v>541</v>
      </c>
      <c r="B184" s="48" t="s">
        <v>1505</v>
      </c>
      <c r="C184" s="116" t="s">
        <v>1639</v>
      </c>
      <c r="D184" s="39">
        <v>2.0</v>
      </c>
      <c r="E184" s="47" t="s">
        <v>1592</v>
      </c>
    </row>
    <row r="185">
      <c r="A185" s="17" t="s">
        <v>548</v>
      </c>
      <c r="B185" s="48" t="s">
        <v>1505</v>
      </c>
      <c r="C185" s="116" t="s">
        <v>1639</v>
      </c>
      <c r="D185" s="39">
        <v>2.0</v>
      </c>
      <c r="E185" s="47" t="s">
        <v>1592</v>
      </c>
    </row>
    <row r="186">
      <c r="A186" s="17" t="s">
        <v>554</v>
      </c>
      <c r="B186" s="48" t="s">
        <v>1505</v>
      </c>
      <c r="C186" s="116" t="s">
        <v>1639</v>
      </c>
      <c r="D186" s="39">
        <v>2.0</v>
      </c>
      <c r="E186" s="47" t="s">
        <v>1592</v>
      </c>
    </row>
    <row r="187">
      <c r="A187" s="17" t="s">
        <v>560</v>
      </c>
      <c r="B187" s="42" t="s">
        <v>1049</v>
      </c>
      <c r="C187" s="116" t="s">
        <v>1631</v>
      </c>
      <c r="D187" s="39">
        <v>1.0</v>
      </c>
      <c r="E187" s="47" t="s">
        <v>1592</v>
      </c>
    </row>
    <row r="188">
      <c r="A188" s="17" t="s">
        <v>566</v>
      </c>
      <c r="B188" s="42" t="s">
        <v>1049</v>
      </c>
      <c r="C188" s="116" t="s">
        <v>1631</v>
      </c>
      <c r="D188" s="39">
        <v>1.0</v>
      </c>
      <c r="E188" s="47" t="s">
        <v>1592</v>
      </c>
    </row>
    <row r="189">
      <c r="A189" s="17" t="s">
        <v>573</v>
      </c>
      <c r="B189" s="42" t="s">
        <v>1049</v>
      </c>
      <c r="C189" s="116" t="s">
        <v>1631</v>
      </c>
      <c r="D189" s="39">
        <v>1.0</v>
      </c>
      <c r="E189" s="47" t="s">
        <v>1592</v>
      </c>
    </row>
    <row r="190">
      <c r="A190" s="17" t="s">
        <v>579</v>
      </c>
      <c r="B190" s="42" t="s">
        <v>1049</v>
      </c>
      <c r="C190" s="116" t="s">
        <v>1631</v>
      </c>
      <c r="D190" s="39">
        <v>1.0</v>
      </c>
      <c r="E190" s="47" t="s">
        <v>1592</v>
      </c>
    </row>
    <row r="191">
      <c r="A191" s="17" t="s">
        <v>585</v>
      </c>
      <c r="B191" s="42" t="s">
        <v>1049</v>
      </c>
      <c r="C191" s="116" t="s">
        <v>1631</v>
      </c>
      <c r="D191" s="39">
        <v>1.0</v>
      </c>
      <c r="E191" s="47" t="s">
        <v>1592</v>
      </c>
    </row>
    <row r="192">
      <c r="A192" s="17" t="s">
        <v>566</v>
      </c>
      <c r="B192" s="50" t="s">
        <v>1539</v>
      </c>
      <c r="C192" s="116" t="s">
        <v>1669</v>
      </c>
      <c r="D192" s="39">
        <v>2.0</v>
      </c>
      <c r="E192" s="47" t="s">
        <v>1592</v>
      </c>
    </row>
    <row r="193">
      <c r="A193" s="17" t="s">
        <v>573</v>
      </c>
      <c r="B193" s="50" t="s">
        <v>1539</v>
      </c>
      <c r="C193" s="116" t="s">
        <v>1669</v>
      </c>
      <c r="D193" s="39">
        <v>2.0</v>
      </c>
      <c r="E193" s="47" t="s">
        <v>1592</v>
      </c>
    </row>
    <row r="194">
      <c r="A194" s="17" t="s">
        <v>579</v>
      </c>
      <c r="B194" s="50" t="s">
        <v>1539</v>
      </c>
      <c r="C194" s="116" t="s">
        <v>1669</v>
      </c>
      <c r="D194" s="39">
        <v>2.0</v>
      </c>
      <c r="E194" s="47" t="s">
        <v>1592</v>
      </c>
    </row>
    <row r="195">
      <c r="A195" s="17" t="s">
        <v>585</v>
      </c>
      <c r="B195" s="50" t="s">
        <v>1539</v>
      </c>
      <c r="C195" s="116" t="s">
        <v>1669</v>
      </c>
      <c r="D195" s="39">
        <v>2.0</v>
      </c>
      <c r="E195" s="47" t="s">
        <v>1592</v>
      </c>
    </row>
    <row r="196">
      <c r="A196" s="17" t="s">
        <v>541</v>
      </c>
      <c r="B196" s="50" t="s">
        <v>1539</v>
      </c>
      <c r="C196" s="116" t="s">
        <v>1669</v>
      </c>
      <c r="D196" s="39">
        <v>2.0</v>
      </c>
      <c r="E196" s="47" t="s">
        <v>1592</v>
      </c>
    </row>
    <row r="197">
      <c r="A197" s="17" t="s">
        <v>573</v>
      </c>
      <c r="B197" s="133" t="s">
        <v>1543</v>
      </c>
      <c r="C197" s="116" t="s">
        <v>1674</v>
      </c>
      <c r="D197" s="39">
        <v>2.0</v>
      </c>
      <c r="E197" s="47" t="s">
        <v>1592</v>
      </c>
    </row>
    <row r="198">
      <c r="A198" s="17" t="s">
        <v>579</v>
      </c>
      <c r="B198" s="133" t="s">
        <v>1543</v>
      </c>
      <c r="C198" s="116" t="s">
        <v>1674</v>
      </c>
      <c r="D198" s="39">
        <v>2.0</v>
      </c>
      <c r="E198" s="47" t="s">
        <v>1592</v>
      </c>
    </row>
    <row r="199">
      <c r="A199" s="17" t="s">
        <v>585</v>
      </c>
      <c r="B199" s="133" t="s">
        <v>1543</v>
      </c>
      <c r="C199" s="116" t="s">
        <v>1674</v>
      </c>
      <c r="D199" s="39">
        <v>2.0</v>
      </c>
      <c r="E199" s="47" t="s">
        <v>1592</v>
      </c>
    </row>
    <row r="200">
      <c r="A200" s="17" t="s">
        <v>591</v>
      </c>
      <c r="B200" s="133" t="s">
        <v>1543</v>
      </c>
      <c r="C200" s="116" t="s">
        <v>1674</v>
      </c>
      <c r="D200" s="39">
        <v>2.0</v>
      </c>
      <c r="E200" s="47" t="s">
        <v>1592</v>
      </c>
    </row>
    <row r="201">
      <c r="A201" s="17" t="s">
        <v>599</v>
      </c>
      <c r="B201" s="133" t="s">
        <v>1543</v>
      </c>
      <c r="C201" s="116" t="s">
        <v>1674</v>
      </c>
      <c r="D201" s="39">
        <v>2.0</v>
      </c>
      <c r="E201" s="47" t="s">
        <v>1592</v>
      </c>
    </row>
    <row r="202">
      <c r="A202" s="17" t="s">
        <v>605</v>
      </c>
      <c r="B202" s="54" t="s">
        <v>1037</v>
      </c>
      <c r="C202" s="116" t="s">
        <v>1097</v>
      </c>
      <c r="D202" s="14">
        <v>1.0</v>
      </c>
      <c r="E202" s="47" t="s">
        <v>1597</v>
      </c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17" t="s">
        <v>611</v>
      </c>
      <c r="B203" s="54" t="s">
        <v>1037</v>
      </c>
      <c r="C203" s="116" t="s">
        <v>1097</v>
      </c>
      <c r="D203" s="14">
        <v>1.0</v>
      </c>
      <c r="E203" s="47" t="s">
        <v>1597</v>
      </c>
    </row>
    <row r="204">
      <c r="A204" s="17" t="s">
        <v>618</v>
      </c>
      <c r="B204" s="54" t="s">
        <v>1037</v>
      </c>
      <c r="C204" s="116" t="s">
        <v>1097</v>
      </c>
      <c r="D204" s="14">
        <v>1.0</v>
      </c>
      <c r="E204" s="47" t="s">
        <v>1597</v>
      </c>
    </row>
    <row r="205">
      <c r="A205" s="17" t="s">
        <v>624</v>
      </c>
      <c r="B205" s="54" t="s">
        <v>1037</v>
      </c>
      <c r="C205" s="116" t="s">
        <v>1097</v>
      </c>
      <c r="D205" s="14">
        <v>1.0</v>
      </c>
      <c r="E205" s="47" t="s">
        <v>1597</v>
      </c>
    </row>
    <row r="206">
      <c r="A206" s="17" t="s">
        <v>630</v>
      </c>
      <c r="B206" s="54" t="s">
        <v>1037</v>
      </c>
      <c r="C206" s="116" t="s">
        <v>1097</v>
      </c>
      <c r="D206" s="14">
        <v>1.0</v>
      </c>
      <c r="E206" s="47" t="s">
        <v>1597</v>
      </c>
    </row>
    <row r="207">
      <c r="A207" s="17" t="s">
        <v>585</v>
      </c>
      <c r="B207" s="52" t="s">
        <v>1549</v>
      </c>
      <c r="C207" s="116" t="s">
        <v>1685</v>
      </c>
      <c r="D207" s="14">
        <v>1.0</v>
      </c>
      <c r="E207" s="47" t="s">
        <v>1597</v>
      </c>
    </row>
    <row r="208">
      <c r="A208" s="17" t="s">
        <v>591</v>
      </c>
      <c r="B208" s="52" t="s">
        <v>1549</v>
      </c>
      <c r="C208" s="116" t="s">
        <v>1685</v>
      </c>
      <c r="D208" s="14">
        <v>1.0</v>
      </c>
      <c r="E208" s="47" t="s">
        <v>1597</v>
      </c>
    </row>
    <row r="209">
      <c r="A209" s="17" t="s">
        <v>599</v>
      </c>
      <c r="B209" s="52" t="s">
        <v>1549</v>
      </c>
      <c r="C209" s="116" t="s">
        <v>1685</v>
      </c>
      <c r="D209" s="14">
        <v>1.0</v>
      </c>
      <c r="E209" s="47" t="s">
        <v>1597</v>
      </c>
    </row>
    <row r="210">
      <c r="A210" s="17" t="s">
        <v>605</v>
      </c>
      <c r="B210" s="52" t="s">
        <v>1549</v>
      </c>
      <c r="C210" s="116" t="s">
        <v>1685</v>
      </c>
      <c r="D210" s="14">
        <v>1.0</v>
      </c>
      <c r="E210" s="47" t="s">
        <v>1597</v>
      </c>
    </row>
    <row r="211">
      <c r="A211" s="139" t="s">
        <v>688</v>
      </c>
      <c r="B211" s="52" t="s">
        <v>1549</v>
      </c>
      <c r="C211" s="116" t="s">
        <v>1685</v>
      </c>
      <c r="D211" s="14">
        <v>1.0</v>
      </c>
      <c r="E211" s="47" t="s">
        <v>1597</v>
      </c>
    </row>
    <row r="212">
      <c r="A212" s="108" t="s">
        <v>694</v>
      </c>
      <c r="B212" s="52" t="s">
        <v>1554</v>
      </c>
      <c r="C212" s="116" t="s">
        <v>1096</v>
      </c>
      <c r="D212" s="14">
        <v>1.0</v>
      </c>
      <c r="E212" s="47" t="s">
        <v>1597</v>
      </c>
    </row>
    <row r="213">
      <c r="A213" s="108" t="s">
        <v>700</v>
      </c>
      <c r="B213" s="52" t="s">
        <v>1554</v>
      </c>
      <c r="C213" s="116" t="s">
        <v>1096</v>
      </c>
      <c r="D213" s="14">
        <v>1.0</v>
      </c>
      <c r="E213" s="47" t="s">
        <v>1597</v>
      </c>
    </row>
    <row r="214">
      <c r="A214" s="108" t="s">
        <v>706</v>
      </c>
      <c r="B214" s="52" t="s">
        <v>1554</v>
      </c>
      <c r="C214" s="116" t="s">
        <v>1096</v>
      </c>
      <c r="D214" s="14">
        <v>1.0</v>
      </c>
      <c r="E214" s="47" t="s">
        <v>1597</v>
      </c>
    </row>
    <row r="215">
      <c r="A215" s="17" t="s">
        <v>636</v>
      </c>
      <c r="B215" s="52" t="s">
        <v>1554</v>
      </c>
      <c r="C215" s="116" t="s">
        <v>1096</v>
      </c>
      <c r="D215" s="14">
        <v>1.0</v>
      </c>
      <c r="E215" s="47" t="s">
        <v>1597</v>
      </c>
    </row>
    <row r="216">
      <c r="A216" s="17" t="s">
        <v>643</v>
      </c>
      <c r="B216" s="52" t="s">
        <v>1554</v>
      </c>
      <c r="C216" s="116" t="s">
        <v>1096</v>
      </c>
      <c r="D216" s="14">
        <v>1.0</v>
      </c>
      <c r="E216" s="47" t="s">
        <v>1597</v>
      </c>
    </row>
    <row r="217">
      <c r="A217" s="17" t="s">
        <v>649</v>
      </c>
      <c r="B217" s="42" t="s">
        <v>1569</v>
      </c>
      <c r="C217" s="116" t="s">
        <v>1709</v>
      </c>
      <c r="D217" s="14">
        <v>1.0</v>
      </c>
      <c r="E217" s="47" t="s">
        <v>1597</v>
      </c>
    </row>
    <row r="218">
      <c r="A218" s="14" t="s">
        <v>658</v>
      </c>
      <c r="B218" s="42" t="s">
        <v>1569</v>
      </c>
      <c r="C218" s="116" t="s">
        <v>1709</v>
      </c>
      <c r="D218" s="14">
        <v>1.0</v>
      </c>
      <c r="E218" s="47" t="s">
        <v>1597</v>
      </c>
    </row>
    <row r="219">
      <c r="A219" s="14" t="s">
        <v>664</v>
      </c>
      <c r="B219" s="42" t="s">
        <v>1569</v>
      </c>
      <c r="C219" s="116" t="s">
        <v>1709</v>
      </c>
      <c r="D219" s="14">
        <v>1.0</v>
      </c>
      <c r="E219" s="47" t="s">
        <v>1597</v>
      </c>
    </row>
    <row r="220">
      <c r="A220" s="14" t="s">
        <v>670</v>
      </c>
      <c r="B220" s="42" t="s">
        <v>1569</v>
      </c>
      <c r="C220" s="116" t="s">
        <v>1709</v>
      </c>
      <c r="D220" s="14">
        <v>1.0</v>
      </c>
      <c r="E220" s="47" t="s">
        <v>1597</v>
      </c>
    </row>
    <row r="221">
      <c r="A221" s="14" t="s">
        <v>676</v>
      </c>
      <c r="B221" s="42" t="s">
        <v>1569</v>
      </c>
      <c r="C221" s="116" t="s">
        <v>1709</v>
      </c>
      <c r="D221" s="14">
        <v>1.0</v>
      </c>
      <c r="E221" s="47" t="s">
        <v>1597</v>
      </c>
    </row>
    <row r="222">
      <c r="A222" s="17" t="s">
        <v>670</v>
      </c>
      <c r="B222" s="142" t="s">
        <v>1570</v>
      </c>
      <c r="C222" s="116" t="s">
        <v>1711</v>
      </c>
      <c r="D222" s="14">
        <v>2.0</v>
      </c>
      <c r="E222" s="47" t="s">
        <v>1597</v>
      </c>
    </row>
    <row r="223">
      <c r="A223" s="14" t="s">
        <v>688</v>
      </c>
      <c r="B223" s="142" t="s">
        <v>1570</v>
      </c>
      <c r="C223" s="116" t="s">
        <v>1711</v>
      </c>
      <c r="D223" s="14">
        <v>2.0</v>
      </c>
      <c r="E223" s="47" t="s">
        <v>1597</v>
      </c>
    </row>
    <row r="224">
      <c r="A224" s="14" t="s">
        <v>694</v>
      </c>
      <c r="B224" s="142" t="s">
        <v>1570</v>
      </c>
      <c r="C224" s="116" t="s">
        <v>1711</v>
      </c>
      <c r="D224" s="14">
        <v>2.0</v>
      </c>
      <c r="E224" s="47" t="s">
        <v>1597</v>
      </c>
    </row>
    <row r="225">
      <c r="A225" s="14" t="s">
        <v>700</v>
      </c>
      <c r="B225" s="142" t="s">
        <v>1570</v>
      </c>
      <c r="C225" s="116" t="s">
        <v>1711</v>
      </c>
      <c r="D225" s="14">
        <v>2.0</v>
      </c>
      <c r="E225" s="47" t="s">
        <v>1597</v>
      </c>
    </row>
    <row r="226">
      <c r="A226" s="14" t="s">
        <v>706</v>
      </c>
      <c r="B226" s="142" t="s">
        <v>1570</v>
      </c>
      <c r="C226" s="116" t="s">
        <v>1711</v>
      </c>
      <c r="D226" s="14">
        <v>2.0</v>
      </c>
      <c r="E226" s="47" t="s">
        <v>1597</v>
      </c>
    </row>
    <row r="227">
      <c r="A227" s="14" t="s">
        <v>676</v>
      </c>
      <c r="B227" s="142" t="s">
        <v>1571</v>
      </c>
      <c r="C227" s="116" t="s">
        <v>1711</v>
      </c>
      <c r="D227" s="14">
        <v>2.0</v>
      </c>
      <c r="E227" s="47" t="s">
        <v>1597</v>
      </c>
    </row>
    <row r="228">
      <c r="A228" s="14" t="s">
        <v>682</v>
      </c>
      <c r="B228" s="142" t="s">
        <v>1571</v>
      </c>
      <c r="C228" s="116" t="s">
        <v>1711</v>
      </c>
      <c r="D228" s="14">
        <v>2.0</v>
      </c>
      <c r="E228" s="47" t="s">
        <v>1597</v>
      </c>
    </row>
    <row r="229">
      <c r="A229" s="17" t="s">
        <v>611</v>
      </c>
      <c r="B229" s="142" t="s">
        <v>1571</v>
      </c>
      <c r="C229" s="116" t="s">
        <v>1711</v>
      </c>
      <c r="D229" s="14">
        <v>2.0</v>
      </c>
      <c r="E229" s="47" t="s">
        <v>1597</v>
      </c>
    </row>
    <row r="230">
      <c r="A230" s="17" t="s">
        <v>618</v>
      </c>
      <c r="B230" s="142" t="s">
        <v>1571</v>
      </c>
      <c r="C230" s="116" t="s">
        <v>1711</v>
      </c>
      <c r="D230" s="14">
        <v>2.0</v>
      </c>
      <c r="E230" s="47" t="s">
        <v>1597</v>
      </c>
    </row>
    <row r="231">
      <c r="A231" s="17" t="s">
        <v>624</v>
      </c>
      <c r="B231" s="142" t="s">
        <v>1571</v>
      </c>
      <c r="C231" s="116" t="s">
        <v>1711</v>
      </c>
      <c r="D231" s="14">
        <v>2.0</v>
      </c>
      <c r="E231" s="47" t="s">
        <v>1597</v>
      </c>
    </row>
    <row r="232">
      <c r="A232" s="17" t="s">
        <v>630</v>
      </c>
      <c r="B232" s="142" t="s">
        <v>1824</v>
      </c>
      <c r="C232" s="116" t="s">
        <v>1711</v>
      </c>
      <c r="D232" s="14">
        <v>2.0</v>
      </c>
      <c r="E232" s="47" t="s">
        <v>1597</v>
      </c>
    </row>
    <row r="233">
      <c r="A233" s="14" t="s">
        <v>712</v>
      </c>
      <c r="B233" s="142" t="s">
        <v>1825</v>
      </c>
      <c r="C233" s="116" t="s">
        <v>1711</v>
      </c>
      <c r="D233" s="14">
        <v>2.0</v>
      </c>
      <c r="E233" s="47" t="s">
        <v>1597</v>
      </c>
    </row>
    <row r="234">
      <c r="C234" s="116"/>
      <c r="E234" s="47" t="s">
        <v>1597</v>
      </c>
    </row>
    <row r="235">
      <c r="A235" s="42"/>
      <c r="B235" s="142"/>
      <c r="C235" s="116"/>
      <c r="D235" s="47"/>
      <c r="E235" s="47"/>
    </row>
    <row r="236">
      <c r="E236" s="159"/>
    </row>
    <row r="237">
      <c r="E237" s="159"/>
    </row>
    <row r="238">
      <c r="E238" s="159"/>
    </row>
    <row r="239">
      <c r="E239" s="159"/>
    </row>
    <row r="240">
      <c r="E240" s="159"/>
    </row>
    <row r="241">
      <c r="E241" s="159"/>
    </row>
    <row r="242">
      <c r="E242" s="159"/>
    </row>
    <row r="243">
      <c r="E243" s="159"/>
    </row>
    <row r="244">
      <c r="E244" s="159"/>
    </row>
    <row r="245">
      <c r="E245" s="159"/>
    </row>
    <row r="246">
      <c r="E246" s="159"/>
    </row>
    <row r="247">
      <c r="E247" s="159"/>
    </row>
    <row r="248">
      <c r="E248" s="159"/>
    </row>
    <row r="249">
      <c r="E249" s="159"/>
    </row>
    <row r="250">
      <c r="E250" s="159"/>
    </row>
    <row r="251">
      <c r="E251" s="159"/>
    </row>
    <row r="252">
      <c r="E252" s="159"/>
    </row>
    <row r="253">
      <c r="E253" s="159"/>
    </row>
    <row r="254">
      <c r="E254" s="159"/>
    </row>
    <row r="255">
      <c r="E255" s="159"/>
    </row>
    <row r="256">
      <c r="E256" s="159"/>
    </row>
    <row r="257">
      <c r="E257" s="159"/>
    </row>
    <row r="258">
      <c r="E258" s="159"/>
    </row>
    <row r="259">
      <c r="E259" s="159"/>
    </row>
    <row r="260">
      <c r="E260" s="159"/>
    </row>
    <row r="261">
      <c r="E261" s="159"/>
    </row>
    <row r="262">
      <c r="E262" s="159"/>
    </row>
    <row r="263">
      <c r="E263" s="159"/>
    </row>
    <row r="264">
      <c r="E264" s="159"/>
    </row>
    <row r="265">
      <c r="E265" s="159"/>
    </row>
    <row r="266">
      <c r="E266" s="159"/>
    </row>
    <row r="267">
      <c r="E267" s="159"/>
    </row>
    <row r="268">
      <c r="E268" s="159"/>
    </row>
    <row r="269">
      <c r="E269" s="159"/>
    </row>
    <row r="270">
      <c r="E270" s="159"/>
    </row>
    <row r="271">
      <c r="E271" s="159"/>
    </row>
    <row r="272">
      <c r="E272" s="159"/>
    </row>
    <row r="273">
      <c r="E273" s="159"/>
    </row>
    <row r="274">
      <c r="E274" s="159"/>
    </row>
    <row r="275">
      <c r="E275" s="159"/>
    </row>
    <row r="276">
      <c r="E276" s="159"/>
    </row>
    <row r="277">
      <c r="E277" s="159"/>
    </row>
    <row r="278">
      <c r="E278" s="159"/>
    </row>
    <row r="279">
      <c r="E279" s="159"/>
    </row>
    <row r="280">
      <c r="E280" s="159"/>
    </row>
    <row r="281">
      <c r="E281" s="159"/>
    </row>
    <row r="282">
      <c r="E282" s="159"/>
    </row>
    <row r="283">
      <c r="E283" s="159"/>
    </row>
    <row r="284">
      <c r="E284" s="159"/>
    </row>
    <row r="285">
      <c r="E285" s="159"/>
    </row>
    <row r="286">
      <c r="E286" s="159"/>
    </row>
    <row r="287">
      <c r="E287" s="159"/>
    </row>
    <row r="288">
      <c r="E288" s="159"/>
    </row>
    <row r="289">
      <c r="E289" s="159"/>
    </row>
    <row r="290">
      <c r="E290" s="159"/>
    </row>
    <row r="291">
      <c r="E291" s="159"/>
    </row>
    <row r="292">
      <c r="E292" s="159"/>
    </row>
    <row r="293">
      <c r="E293" s="159"/>
    </row>
    <row r="294">
      <c r="E294" s="159"/>
    </row>
    <row r="295">
      <c r="E295" s="159"/>
    </row>
    <row r="296">
      <c r="E296" s="159"/>
    </row>
    <row r="297">
      <c r="E297" s="159"/>
    </row>
    <row r="298">
      <c r="E298" s="159"/>
    </row>
    <row r="299">
      <c r="E299" s="159"/>
    </row>
    <row r="300">
      <c r="E300" s="159"/>
    </row>
    <row r="301">
      <c r="E301" s="159"/>
    </row>
    <row r="302">
      <c r="E302" s="159"/>
    </row>
    <row r="303">
      <c r="E303" s="159"/>
    </row>
    <row r="304">
      <c r="E304" s="159"/>
    </row>
    <row r="305">
      <c r="E305" s="159"/>
    </row>
    <row r="306">
      <c r="E306" s="159"/>
    </row>
    <row r="307">
      <c r="E307" s="159"/>
    </row>
    <row r="308">
      <c r="E308" s="159"/>
    </row>
    <row r="309">
      <c r="E309" s="159"/>
    </row>
    <row r="310">
      <c r="E310" s="159"/>
    </row>
    <row r="311">
      <c r="E311" s="159"/>
    </row>
    <row r="312">
      <c r="E312" s="159"/>
    </row>
    <row r="313">
      <c r="E313" s="159"/>
    </row>
    <row r="314">
      <c r="E314" s="159"/>
    </row>
    <row r="315">
      <c r="E315" s="159"/>
    </row>
    <row r="316">
      <c r="E316" s="159"/>
    </row>
    <row r="317">
      <c r="E317" s="159"/>
    </row>
    <row r="318">
      <c r="E318" s="159"/>
    </row>
    <row r="319">
      <c r="E319" s="159"/>
    </row>
    <row r="320">
      <c r="E320" s="159"/>
    </row>
    <row r="321">
      <c r="E321" s="159"/>
    </row>
    <row r="322">
      <c r="E322" s="159"/>
    </row>
    <row r="323">
      <c r="E323" s="159"/>
    </row>
    <row r="324">
      <c r="E324" s="159"/>
    </row>
    <row r="325">
      <c r="E325" s="159"/>
    </row>
    <row r="326">
      <c r="E326" s="159"/>
    </row>
    <row r="327">
      <c r="E327" s="159"/>
    </row>
    <row r="328">
      <c r="E328" s="159"/>
    </row>
    <row r="329">
      <c r="E329" s="159"/>
    </row>
    <row r="330">
      <c r="E330" s="159"/>
    </row>
    <row r="331">
      <c r="E331" s="159"/>
    </row>
    <row r="332">
      <c r="E332" s="159"/>
    </row>
    <row r="333">
      <c r="E333" s="159"/>
    </row>
    <row r="334">
      <c r="E334" s="159"/>
    </row>
    <row r="335">
      <c r="E335" s="159"/>
    </row>
    <row r="336">
      <c r="E336" s="159"/>
    </row>
    <row r="337">
      <c r="E337" s="159"/>
    </row>
    <row r="338">
      <c r="E338" s="159"/>
    </row>
    <row r="339">
      <c r="E339" s="159"/>
    </row>
    <row r="340">
      <c r="E340" s="159"/>
    </row>
    <row r="341">
      <c r="E341" s="159"/>
    </row>
    <row r="342">
      <c r="E342" s="159"/>
    </row>
    <row r="343">
      <c r="E343" s="159"/>
    </row>
    <row r="344">
      <c r="E344" s="159"/>
    </row>
    <row r="345">
      <c r="E345" s="159"/>
    </row>
    <row r="346">
      <c r="E346" s="159"/>
    </row>
    <row r="347">
      <c r="E347" s="159"/>
    </row>
    <row r="348">
      <c r="E348" s="159"/>
    </row>
    <row r="349">
      <c r="E349" s="159"/>
    </row>
    <row r="350">
      <c r="E350" s="159"/>
    </row>
    <row r="351">
      <c r="E351" s="159"/>
    </row>
    <row r="352">
      <c r="E352" s="159"/>
    </row>
    <row r="353">
      <c r="E353" s="159"/>
    </row>
    <row r="354">
      <c r="E354" s="159"/>
    </row>
    <row r="355">
      <c r="E355" s="159"/>
    </row>
    <row r="356">
      <c r="E356" s="159"/>
    </row>
    <row r="357">
      <c r="E357" s="159"/>
    </row>
    <row r="358">
      <c r="E358" s="159"/>
    </row>
    <row r="359">
      <c r="E359" s="159"/>
    </row>
    <row r="360">
      <c r="E360" s="159"/>
    </row>
    <row r="361">
      <c r="E361" s="159"/>
    </row>
    <row r="362">
      <c r="E362" s="159"/>
    </row>
    <row r="363">
      <c r="E363" s="159"/>
    </row>
    <row r="364">
      <c r="E364" s="159"/>
    </row>
    <row r="365">
      <c r="E365" s="159"/>
    </row>
    <row r="366">
      <c r="E366" s="159"/>
    </row>
    <row r="367">
      <c r="E367" s="159"/>
    </row>
    <row r="368">
      <c r="E368" s="159"/>
    </row>
    <row r="369">
      <c r="E369" s="159"/>
    </row>
    <row r="370">
      <c r="E370" s="159"/>
    </row>
    <row r="371">
      <c r="E371" s="159"/>
    </row>
    <row r="372">
      <c r="E372" s="159"/>
    </row>
    <row r="373">
      <c r="E373" s="159"/>
    </row>
    <row r="374">
      <c r="E374" s="159"/>
    </row>
    <row r="375">
      <c r="E375" s="159"/>
    </row>
    <row r="376">
      <c r="E376" s="159"/>
    </row>
    <row r="377">
      <c r="E377" s="159"/>
    </row>
    <row r="378">
      <c r="E378" s="159"/>
    </row>
    <row r="379">
      <c r="E379" s="159"/>
    </row>
    <row r="380">
      <c r="E380" s="159"/>
    </row>
    <row r="381">
      <c r="E381" s="159"/>
    </row>
    <row r="382">
      <c r="E382" s="159"/>
    </row>
    <row r="383">
      <c r="E383" s="159"/>
    </row>
    <row r="384">
      <c r="E384" s="159"/>
    </row>
    <row r="385">
      <c r="E385" s="159"/>
    </row>
    <row r="386">
      <c r="E386" s="159"/>
    </row>
    <row r="387">
      <c r="E387" s="159"/>
    </row>
    <row r="388">
      <c r="E388" s="159"/>
    </row>
    <row r="389">
      <c r="E389" s="159"/>
    </row>
    <row r="390">
      <c r="E390" s="159"/>
    </row>
    <row r="391">
      <c r="E391" s="159"/>
    </row>
    <row r="392">
      <c r="E392" s="159"/>
    </row>
    <row r="393">
      <c r="E393" s="159"/>
    </row>
    <row r="394">
      <c r="E394" s="159"/>
    </row>
    <row r="395">
      <c r="E395" s="159"/>
    </row>
    <row r="396">
      <c r="E396" s="159"/>
    </row>
    <row r="397">
      <c r="E397" s="159"/>
    </row>
    <row r="398">
      <c r="E398" s="159"/>
    </row>
    <row r="399">
      <c r="E399" s="159"/>
    </row>
    <row r="400">
      <c r="E400" s="159"/>
    </row>
    <row r="401">
      <c r="E401" s="159"/>
    </row>
    <row r="402">
      <c r="E402" s="159"/>
    </row>
    <row r="403">
      <c r="E403" s="159"/>
    </row>
    <row r="404">
      <c r="E404" s="159"/>
    </row>
    <row r="405">
      <c r="E405" s="159"/>
    </row>
    <row r="406">
      <c r="E406" s="159"/>
    </row>
    <row r="407">
      <c r="E407" s="159"/>
    </row>
    <row r="408">
      <c r="E408" s="159"/>
    </row>
    <row r="409">
      <c r="E409" s="159"/>
    </row>
    <row r="410">
      <c r="E410" s="159"/>
    </row>
    <row r="411">
      <c r="E411" s="159"/>
    </row>
    <row r="412">
      <c r="E412" s="159"/>
    </row>
    <row r="413">
      <c r="E413" s="159"/>
    </row>
    <row r="414">
      <c r="E414" s="159"/>
    </row>
    <row r="415">
      <c r="E415" s="159"/>
    </row>
    <row r="416">
      <c r="E416" s="159"/>
    </row>
    <row r="417">
      <c r="E417" s="159"/>
    </row>
    <row r="418">
      <c r="E418" s="159"/>
    </row>
    <row r="419">
      <c r="E419" s="159"/>
    </row>
    <row r="420">
      <c r="E420" s="159"/>
    </row>
    <row r="421">
      <c r="E421" s="159"/>
    </row>
    <row r="422">
      <c r="E422" s="159"/>
    </row>
    <row r="423">
      <c r="E423" s="159"/>
    </row>
    <row r="424">
      <c r="E424" s="159"/>
    </row>
    <row r="425">
      <c r="E425" s="159"/>
    </row>
    <row r="426">
      <c r="E426" s="159"/>
    </row>
    <row r="427">
      <c r="E427" s="159"/>
    </row>
    <row r="428">
      <c r="E428" s="159"/>
    </row>
    <row r="429">
      <c r="E429" s="159"/>
    </row>
    <row r="430">
      <c r="E430" s="159"/>
    </row>
    <row r="431">
      <c r="E431" s="159"/>
    </row>
    <row r="432">
      <c r="E432" s="159"/>
    </row>
    <row r="433">
      <c r="E433" s="159"/>
    </row>
    <row r="434">
      <c r="E434" s="159"/>
    </row>
    <row r="435">
      <c r="E435" s="159"/>
    </row>
    <row r="436">
      <c r="E436" s="159"/>
    </row>
    <row r="437">
      <c r="E437" s="159"/>
    </row>
    <row r="438">
      <c r="E438" s="159"/>
    </row>
    <row r="439">
      <c r="E439" s="159"/>
    </row>
    <row r="440">
      <c r="E440" s="159"/>
    </row>
    <row r="441">
      <c r="E441" s="159"/>
    </row>
    <row r="442">
      <c r="E442" s="159"/>
    </row>
    <row r="443">
      <c r="E443" s="159"/>
    </row>
    <row r="444">
      <c r="E444" s="159"/>
    </row>
    <row r="445">
      <c r="E445" s="159"/>
    </row>
    <row r="446">
      <c r="E446" s="159"/>
    </row>
    <row r="447">
      <c r="E447" s="159"/>
    </row>
    <row r="448">
      <c r="E448" s="159"/>
    </row>
    <row r="449">
      <c r="E449" s="159"/>
    </row>
    <row r="450">
      <c r="E450" s="159"/>
    </row>
    <row r="451">
      <c r="E451" s="159"/>
    </row>
    <row r="452">
      <c r="E452" s="159"/>
    </row>
    <row r="453">
      <c r="E453" s="159"/>
    </row>
    <row r="454">
      <c r="E454" s="159"/>
    </row>
    <row r="455">
      <c r="E455" s="159"/>
    </row>
    <row r="456">
      <c r="E456" s="159"/>
    </row>
    <row r="457">
      <c r="E457" s="159"/>
    </row>
    <row r="458">
      <c r="E458" s="159"/>
    </row>
    <row r="459">
      <c r="E459" s="159"/>
    </row>
    <row r="460">
      <c r="E460" s="159"/>
    </row>
    <row r="461">
      <c r="E461" s="159"/>
    </row>
    <row r="462">
      <c r="E462" s="159"/>
    </row>
    <row r="463">
      <c r="E463" s="159"/>
    </row>
    <row r="464">
      <c r="E464" s="159"/>
    </row>
    <row r="465">
      <c r="E465" s="159"/>
    </row>
    <row r="466">
      <c r="E466" s="159"/>
    </row>
    <row r="467">
      <c r="E467" s="159"/>
    </row>
    <row r="468">
      <c r="E468" s="159"/>
    </row>
    <row r="469">
      <c r="E469" s="159"/>
    </row>
    <row r="470">
      <c r="E470" s="159"/>
    </row>
    <row r="471">
      <c r="E471" s="159"/>
    </row>
    <row r="472">
      <c r="E472" s="159"/>
    </row>
    <row r="473">
      <c r="E473" s="159"/>
    </row>
    <row r="474">
      <c r="E474" s="159"/>
    </row>
    <row r="475">
      <c r="E475" s="159"/>
    </row>
    <row r="476">
      <c r="E476" s="159"/>
    </row>
    <row r="477">
      <c r="E477" s="159"/>
    </row>
    <row r="478">
      <c r="E478" s="159"/>
    </row>
    <row r="479">
      <c r="E479" s="159"/>
    </row>
    <row r="480">
      <c r="E480" s="159"/>
    </row>
    <row r="481">
      <c r="E481" s="159"/>
    </row>
    <row r="482">
      <c r="E482" s="159"/>
    </row>
    <row r="483">
      <c r="E483" s="159"/>
    </row>
    <row r="484">
      <c r="E484" s="159"/>
    </row>
    <row r="485">
      <c r="E485" s="159"/>
    </row>
    <row r="486">
      <c r="E486" s="159"/>
    </row>
    <row r="487">
      <c r="E487" s="159"/>
    </row>
    <row r="488">
      <c r="E488" s="159"/>
    </row>
    <row r="489">
      <c r="E489" s="159"/>
    </row>
    <row r="490">
      <c r="E490" s="159"/>
    </row>
    <row r="491">
      <c r="E491" s="159"/>
    </row>
    <row r="492">
      <c r="E492" s="159"/>
    </row>
    <row r="493">
      <c r="E493" s="159"/>
    </row>
    <row r="494">
      <c r="E494" s="159"/>
    </row>
    <row r="495">
      <c r="E495" s="159"/>
    </row>
    <row r="496">
      <c r="E496" s="159"/>
    </row>
    <row r="497">
      <c r="E497" s="159"/>
    </row>
    <row r="498">
      <c r="E498" s="159"/>
    </row>
    <row r="499">
      <c r="E499" s="159"/>
    </row>
    <row r="500">
      <c r="E500" s="159"/>
    </row>
    <row r="501">
      <c r="E501" s="159"/>
    </row>
    <row r="502">
      <c r="E502" s="159"/>
    </row>
    <row r="503">
      <c r="E503" s="159"/>
    </row>
    <row r="504">
      <c r="E504" s="159"/>
    </row>
    <row r="505">
      <c r="E505" s="159"/>
    </row>
    <row r="506">
      <c r="E506" s="159"/>
    </row>
    <row r="507">
      <c r="E507" s="159"/>
    </row>
    <row r="508">
      <c r="E508" s="159"/>
    </row>
    <row r="509">
      <c r="E509" s="159"/>
    </row>
    <row r="510">
      <c r="E510" s="159"/>
    </row>
    <row r="511">
      <c r="E511" s="159"/>
    </row>
    <row r="512">
      <c r="E512" s="159"/>
    </row>
    <row r="513">
      <c r="E513" s="159"/>
    </row>
    <row r="514">
      <c r="E514" s="159"/>
    </row>
    <row r="515">
      <c r="E515" s="159"/>
    </row>
    <row r="516">
      <c r="E516" s="159"/>
    </row>
    <row r="517">
      <c r="E517" s="159"/>
    </row>
    <row r="518">
      <c r="E518" s="159"/>
    </row>
    <row r="519">
      <c r="E519" s="159"/>
    </row>
    <row r="520">
      <c r="E520" s="159"/>
    </row>
    <row r="521">
      <c r="E521" s="159"/>
    </row>
    <row r="522">
      <c r="E522" s="159"/>
    </row>
    <row r="523">
      <c r="E523" s="159"/>
    </row>
    <row r="524">
      <c r="E524" s="159"/>
    </row>
    <row r="525">
      <c r="E525" s="159"/>
    </row>
    <row r="526">
      <c r="E526" s="159"/>
    </row>
    <row r="527">
      <c r="E527" s="159"/>
    </row>
    <row r="528">
      <c r="E528" s="159"/>
    </row>
    <row r="529">
      <c r="E529" s="159"/>
    </row>
    <row r="530">
      <c r="E530" s="159"/>
    </row>
    <row r="531">
      <c r="E531" s="159"/>
    </row>
    <row r="532">
      <c r="E532" s="159"/>
    </row>
    <row r="533">
      <c r="E533" s="159"/>
    </row>
    <row r="534">
      <c r="E534" s="159"/>
    </row>
    <row r="535">
      <c r="E535" s="159"/>
    </row>
    <row r="536">
      <c r="E536" s="159"/>
    </row>
    <row r="537">
      <c r="E537" s="159"/>
    </row>
    <row r="538">
      <c r="E538" s="159"/>
    </row>
    <row r="539">
      <c r="E539" s="159"/>
    </row>
    <row r="540">
      <c r="E540" s="159"/>
    </row>
    <row r="541">
      <c r="E541" s="159"/>
    </row>
    <row r="542">
      <c r="E542" s="159"/>
    </row>
    <row r="543">
      <c r="E543" s="159"/>
    </row>
    <row r="544">
      <c r="E544" s="159"/>
    </row>
    <row r="545">
      <c r="E545" s="159"/>
    </row>
    <row r="546">
      <c r="E546" s="159"/>
    </row>
    <row r="547">
      <c r="E547" s="159"/>
    </row>
    <row r="548">
      <c r="E548" s="159"/>
    </row>
    <row r="549">
      <c r="E549" s="159"/>
    </row>
    <row r="550">
      <c r="E550" s="159"/>
    </row>
    <row r="551">
      <c r="E551" s="159"/>
    </row>
    <row r="552">
      <c r="E552" s="159"/>
    </row>
    <row r="553">
      <c r="E553" s="159"/>
    </row>
    <row r="554">
      <c r="E554" s="159"/>
    </row>
    <row r="555">
      <c r="E555" s="159"/>
    </row>
    <row r="556">
      <c r="E556" s="159"/>
    </row>
    <row r="557">
      <c r="E557" s="159"/>
    </row>
    <row r="558">
      <c r="E558" s="159"/>
    </row>
    <row r="559">
      <c r="E559" s="159"/>
    </row>
    <row r="560">
      <c r="E560" s="159"/>
    </row>
    <row r="561">
      <c r="E561" s="159"/>
    </row>
    <row r="562">
      <c r="E562" s="159"/>
    </row>
    <row r="563">
      <c r="E563" s="159"/>
    </row>
    <row r="564">
      <c r="E564" s="159"/>
    </row>
    <row r="565">
      <c r="E565" s="159"/>
    </row>
    <row r="566">
      <c r="E566" s="159"/>
    </row>
    <row r="567">
      <c r="E567" s="159"/>
    </row>
    <row r="568">
      <c r="E568" s="159"/>
    </row>
    <row r="569">
      <c r="E569" s="159"/>
    </row>
    <row r="570">
      <c r="E570" s="159"/>
    </row>
    <row r="571">
      <c r="E571" s="159"/>
    </row>
    <row r="572">
      <c r="E572" s="159"/>
    </row>
    <row r="573">
      <c r="E573" s="159"/>
    </row>
    <row r="574">
      <c r="E574" s="159"/>
    </row>
    <row r="575">
      <c r="E575" s="159"/>
    </row>
    <row r="576">
      <c r="E576" s="159"/>
    </row>
    <row r="577">
      <c r="E577" s="159"/>
    </row>
    <row r="578">
      <c r="E578" s="159"/>
    </row>
    <row r="579">
      <c r="E579" s="159"/>
    </row>
    <row r="580">
      <c r="E580" s="159"/>
    </row>
    <row r="581">
      <c r="E581" s="159"/>
    </row>
    <row r="582">
      <c r="E582" s="159"/>
    </row>
    <row r="583">
      <c r="E583" s="159"/>
    </row>
    <row r="584">
      <c r="E584" s="159"/>
    </row>
    <row r="585">
      <c r="E585" s="159"/>
    </row>
    <row r="586">
      <c r="E586" s="159"/>
    </row>
    <row r="587">
      <c r="E587" s="159"/>
    </row>
    <row r="588">
      <c r="E588" s="159"/>
    </row>
    <row r="589">
      <c r="E589" s="159"/>
    </row>
    <row r="590">
      <c r="E590" s="159"/>
    </row>
    <row r="591">
      <c r="E591" s="159"/>
    </row>
    <row r="592">
      <c r="E592" s="159"/>
    </row>
    <row r="593">
      <c r="E593" s="159"/>
    </row>
    <row r="594">
      <c r="E594" s="159"/>
    </row>
    <row r="595">
      <c r="E595" s="159"/>
    </row>
    <row r="596">
      <c r="E596" s="159"/>
    </row>
    <row r="597">
      <c r="E597" s="159"/>
    </row>
    <row r="598">
      <c r="E598" s="159"/>
    </row>
    <row r="599">
      <c r="E599" s="159"/>
    </row>
    <row r="600">
      <c r="E600" s="159"/>
    </row>
    <row r="601">
      <c r="E601" s="159"/>
    </row>
    <row r="602">
      <c r="E602" s="159"/>
    </row>
    <row r="603">
      <c r="E603" s="159"/>
    </row>
    <row r="604">
      <c r="E604" s="159"/>
    </row>
    <row r="605">
      <c r="E605" s="159"/>
    </row>
    <row r="606">
      <c r="E606" s="159"/>
    </row>
    <row r="607">
      <c r="E607" s="159"/>
    </row>
    <row r="608">
      <c r="E608" s="159"/>
    </row>
    <row r="609">
      <c r="E609" s="159"/>
    </row>
    <row r="610">
      <c r="E610" s="159"/>
    </row>
    <row r="611">
      <c r="E611" s="159"/>
    </row>
    <row r="612">
      <c r="E612" s="159"/>
    </row>
    <row r="613">
      <c r="E613" s="159"/>
    </row>
    <row r="614">
      <c r="E614" s="159"/>
    </row>
    <row r="615">
      <c r="E615" s="159"/>
    </row>
    <row r="616">
      <c r="E616" s="159"/>
    </row>
    <row r="617">
      <c r="E617" s="159"/>
    </row>
    <row r="618">
      <c r="E618" s="159"/>
    </row>
    <row r="619">
      <c r="E619" s="159"/>
    </row>
    <row r="620">
      <c r="E620" s="159"/>
    </row>
    <row r="621">
      <c r="E621" s="159"/>
    </row>
    <row r="622">
      <c r="E622" s="159"/>
    </row>
    <row r="623">
      <c r="E623" s="159"/>
    </row>
    <row r="624">
      <c r="E624" s="159"/>
    </row>
    <row r="625">
      <c r="E625" s="159"/>
    </row>
    <row r="626">
      <c r="E626" s="159"/>
    </row>
    <row r="627">
      <c r="E627" s="159"/>
    </row>
    <row r="628">
      <c r="E628" s="159"/>
    </row>
    <row r="629">
      <c r="E629" s="159"/>
    </row>
    <row r="630">
      <c r="E630" s="159"/>
    </row>
    <row r="631">
      <c r="E631" s="159"/>
    </row>
    <row r="632">
      <c r="E632" s="159"/>
    </row>
    <row r="633">
      <c r="E633" s="159"/>
    </row>
    <row r="634">
      <c r="E634" s="159"/>
    </row>
    <row r="635">
      <c r="E635" s="159"/>
    </row>
    <row r="636">
      <c r="E636" s="159"/>
    </row>
    <row r="637">
      <c r="E637" s="159"/>
    </row>
    <row r="638">
      <c r="E638" s="159"/>
    </row>
    <row r="639">
      <c r="E639" s="159"/>
    </row>
    <row r="640">
      <c r="E640" s="159"/>
    </row>
    <row r="641">
      <c r="E641" s="159"/>
    </row>
    <row r="642">
      <c r="E642" s="159"/>
    </row>
    <row r="643">
      <c r="E643" s="159"/>
    </row>
    <row r="644">
      <c r="E644" s="159"/>
    </row>
    <row r="645">
      <c r="E645" s="159"/>
    </row>
    <row r="646">
      <c r="E646" s="159"/>
    </row>
    <row r="647">
      <c r="E647" s="159"/>
    </row>
    <row r="648">
      <c r="E648" s="159"/>
    </row>
    <row r="649">
      <c r="E649" s="159"/>
    </row>
    <row r="650">
      <c r="E650" s="159"/>
    </row>
    <row r="651">
      <c r="E651" s="159"/>
    </row>
    <row r="652">
      <c r="E652" s="159"/>
    </row>
    <row r="653">
      <c r="E653" s="159"/>
    </row>
    <row r="654">
      <c r="E654" s="159"/>
    </row>
    <row r="655">
      <c r="E655" s="159"/>
    </row>
    <row r="656">
      <c r="E656" s="159"/>
    </row>
    <row r="657">
      <c r="E657" s="159"/>
    </row>
    <row r="658">
      <c r="E658" s="159"/>
    </row>
    <row r="659">
      <c r="E659" s="159"/>
    </row>
    <row r="660">
      <c r="E660" s="159"/>
    </row>
    <row r="661">
      <c r="E661" s="159"/>
    </row>
    <row r="662">
      <c r="E662" s="159"/>
    </row>
    <row r="663">
      <c r="E663" s="159"/>
    </row>
    <row r="664">
      <c r="E664" s="159"/>
    </row>
    <row r="665">
      <c r="E665" s="159"/>
    </row>
    <row r="666">
      <c r="E666" s="159"/>
    </row>
    <row r="667">
      <c r="E667" s="159"/>
    </row>
    <row r="668">
      <c r="E668" s="159"/>
    </row>
    <row r="669">
      <c r="E669" s="159"/>
    </row>
    <row r="670">
      <c r="E670" s="159"/>
    </row>
    <row r="671">
      <c r="E671" s="159"/>
    </row>
    <row r="672">
      <c r="E672" s="159"/>
    </row>
    <row r="673">
      <c r="E673" s="159"/>
    </row>
    <row r="674">
      <c r="E674" s="159"/>
    </row>
    <row r="675">
      <c r="E675" s="159"/>
    </row>
    <row r="676">
      <c r="E676" s="159"/>
    </row>
    <row r="677">
      <c r="E677" s="159"/>
    </row>
    <row r="678">
      <c r="E678" s="159"/>
    </row>
    <row r="679">
      <c r="E679" s="159"/>
    </row>
    <row r="680">
      <c r="E680" s="159"/>
    </row>
    <row r="681">
      <c r="E681" s="159"/>
    </row>
    <row r="682">
      <c r="E682" s="159"/>
    </row>
    <row r="683">
      <c r="E683" s="159"/>
    </row>
    <row r="684">
      <c r="E684" s="159"/>
    </row>
    <row r="685">
      <c r="E685" s="159"/>
    </row>
    <row r="686">
      <c r="E686" s="159"/>
    </row>
    <row r="687">
      <c r="E687" s="159"/>
    </row>
    <row r="688">
      <c r="E688" s="159"/>
    </row>
    <row r="689">
      <c r="E689" s="159"/>
    </row>
    <row r="690">
      <c r="E690" s="159"/>
    </row>
    <row r="691">
      <c r="E691" s="159"/>
    </row>
    <row r="692">
      <c r="E692" s="159"/>
    </row>
    <row r="693">
      <c r="E693" s="159"/>
    </row>
    <row r="694">
      <c r="E694" s="159"/>
    </row>
    <row r="695">
      <c r="E695" s="159"/>
    </row>
    <row r="696">
      <c r="E696" s="159"/>
    </row>
    <row r="697">
      <c r="E697" s="159"/>
    </row>
    <row r="698">
      <c r="E698" s="159"/>
    </row>
    <row r="699">
      <c r="E699" s="159"/>
    </row>
    <row r="700">
      <c r="E700" s="159"/>
    </row>
    <row r="701">
      <c r="E701" s="159"/>
    </row>
    <row r="702">
      <c r="E702" s="159"/>
    </row>
    <row r="703">
      <c r="E703" s="159"/>
    </row>
    <row r="704">
      <c r="E704" s="159"/>
    </row>
    <row r="705">
      <c r="E705" s="159"/>
    </row>
    <row r="706">
      <c r="E706" s="159"/>
    </row>
    <row r="707">
      <c r="E707" s="159"/>
    </row>
    <row r="708">
      <c r="E708" s="159"/>
    </row>
    <row r="709">
      <c r="E709" s="159"/>
    </row>
    <row r="710">
      <c r="E710" s="159"/>
    </row>
    <row r="711">
      <c r="E711" s="159"/>
    </row>
    <row r="712">
      <c r="E712" s="159"/>
    </row>
    <row r="713">
      <c r="E713" s="159"/>
    </row>
    <row r="714">
      <c r="E714" s="159"/>
    </row>
    <row r="715">
      <c r="E715" s="159"/>
    </row>
    <row r="716">
      <c r="E716" s="159"/>
    </row>
    <row r="717">
      <c r="E717" s="159"/>
    </row>
    <row r="718">
      <c r="E718" s="159"/>
    </row>
    <row r="719">
      <c r="E719" s="159"/>
    </row>
    <row r="720">
      <c r="E720" s="159"/>
    </row>
    <row r="721">
      <c r="E721" s="159"/>
    </row>
    <row r="722">
      <c r="E722" s="159"/>
    </row>
    <row r="723">
      <c r="E723" s="159"/>
    </row>
    <row r="724">
      <c r="E724" s="159"/>
    </row>
    <row r="725">
      <c r="E725" s="159"/>
    </row>
    <row r="726">
      <c r="E726" s="159"/>
    </row>
    <row r="727">
      <c r="E727" s="159"/>
    </row>
    <row r="728">
      <c r="E728" s="159"/>
    </row>
    <row r="729">
      <c r="E729" s="159"/>
    </row>
    <row r="730">
      <c r="E730" s="159"/>
    </row>
    <row r="731">
      <c r="E731" s="159"/>
    </row>
    <row r="732">
      <c r="E732" s="159"/>
    </row>
    <row r="733">
      <c r="E733" s="159"/>
    </row>
    <row r="734">
      <c r="E734" s="159"/>
    </row>
    <row r="735">
      <c r="E735" s="159"/>
    </row>
    <row r="736">
      <c r="E736" s="159"/>
    </row>
    <row r="737">
      <c r="E737" s="159"/>
    </row>
    <row r="738">
      <c r="E738" s="159"/>
    </row>
    <row r="739">
      <c r="E739" s="159"/>
    </row>
    <row r="740">
      <c r="E740" s="159"/>
    </row>
    <row r="741">
      <c r="E741" s="159"/>
    </row>
    <row r="742">
      <c r="E742" s="159"/>
    </row>
    <row r="743">
      <c r="E743" s="159"/>
    </row>
    <row r="744">
      <c r="E744" s="159"/>
    </row>
    <row r="745">
      <c r="E745" s="159"/>
    </row>
    <row r="746">
      <c r="E746" s="159"/>
    </row>
    <row r="747">
      <c r="E747" s="159"/>
    </row>
    <row r="748">
      <c r="E748" s="159"/>
    </row>
    <row r="749">
      <c r="E749" s="159"/>
    </row>
    <row r="750">
      <c r="E750" s="159"/>
    </row>
    <row r="751">
      <c r="E751" s="159"/>
    </row>
    <row r="752">
      <c r="E752" s="159"/>
    </row>
    <row r="753">
      <c r="E753" s="159"/>
    </row>
    <row r="754">
      <c r="E754" s="159"/>
    </row>
    <row r="755">
      <c r="E755" s="159"/>
    </row>
    <row r="756">
      <c r="E756" s="159"/>
    </row>
    <row r="757">
      <c r="E757" s="159"/>
    </row>
    <row r="758">
      <c r="E758" s="159"/>
    </row>
    <row r="759">
      <c r="E759" s="159"/>
    </row>
    <row r="760">
      <c r="E760" s="159"/>
    </row>
    <row r="761">
      <c r="E761" s="159"/>
    </row>
    <row r="762">
      <c r="E762" s="159"/>
    </row>
    <row r="763">
      <c r="E763" s="159"/>
    </row>
    <row r="764">
      <c r="E764" s="159"/>
    </row>
    <row r="765">
      <c r="E765" s="159"/>
    </row>
    <row r="766">
      <c r="E766" s="159"/>
    </row>
    <row r="767">
      <c r="E767" s="159"/>
    </row>
    <row r="768">
      <c r="E768" s="159"/>
    </row>
    <row r="769">
      <c r="E769" s="159"/>
    </row>
    <row r="770">
      <c r="E770" s="159"/>
    </row>
    <row r="771">
      <c r="E771" s="159"/>
    </row>
    <row r="772">
      <c r="E772" s="159"/>
    </row>
    <row r="773">
      <c r="E773" s="159"/>
    </row>
    <row r="774">
      <c r="E774" s="159"/>
    </row>
    <row r="775">
      <c r="E775" s="159"/>
    </row>
    <row r="776">
      <c r="E776" s="159"/>
    </row>
    <row r="777">
      <c r="E777" s="159"/>
    </row>
    <row r="778">
      <c r="E778" s="159"/>
    </row>
    <row r="779">
      <c r="E779" s="159"/>
    </row>
    <row r="780">
      <c r="E780" s="159"/>
    </row>
    <row r="781">
      <c r="E781" s="159"/>
    </row>
    <row r="782">
      <c r="E782" s="159"/>
    </row>
    <row r="783">
      <c r="E783" s="159"/>
    </row>
    <row r="784">
      <c r="E784" s="159"/>
    </row>
    <row r="785">
      <c r="E785" s="159"/>
    </row>
    <row r="786">
      <c r="E786" s="159"/>
    </row>
    <row r="787">
      <c r="E787" s="159"/>
    </row>
    <row r="788">
      <c r="E788" s="159"/>
    </row>
    <row r="789">
      <c r="E789" s="159"/>
    </row>
    <row r="790">
      <c r="E790" s="159"/>
    </row>
    <row r="791">
      <c r="E791" s="159"/>
    </row>
    <row r="792">
      <c r="E792" s="159"/>
    </row>
    <row r="793">
      <c r="E793" s="159"/>
    </row>
    <row r="794">
      <c r="E794" s="159"/>
    </row>
    <row r="795">
      <c r="E795" s="159"/>
    </row>
    <row r="796">
      <c r="E796" s="159"/>
    </row>
    <row r="797">
      <c r="E797" s="159"/>
    </row>
    <row r="798">
      <c r="E798" s="159"/>
    </row>
    <row r="799">
      <c r="E799" s="159"/>
    </row>
    <row r="800">
      <c r="E800" s="159"/>
    </row>
    <row r="801">
      <c r="E801" s="159"/>
    </row>
    <row r="802">
      <c r="E802" s="159"/>
    </row>
    <row r="803">
      <c r="E803" s="159"/>
    </row>
    <row r="804">
      <c r="E804" s="159"/>
    </row>
    <row r="805">
      <c r="E805" s="159"/>
    </row>
    <row r="806">
      <c r="E806" s="159"/>
    </row>
    <row r="807">
      <c r="E807" s="159"/>
    </row>
    <row r="808">
      <c r="E808" s="159"/>
    </row>
    <row r="809">
      <c r="E809" s="159"/>
    </row>
    <row r="810">
      <c r="E810" s="159"/>
    </row>
    <row r="811">
      <c r="E811" s="159"/>
    </row>
    <row r="812">
      <c r="E812" s="159"/>
    </row>
    <row r="813">
      <c r="E813" s="159"/>
    </row>
    <row r="814">
      <c r="E814" s="159"/>
    </row>
    <row r="815">
      <c r="E815" s="159"/>
    </row>
    <row r="816">
      <c r="E816" s="159"/>
    </row>
    <row r="817">
      <c r="E817" s="159"/>
    </row>
    <row r="818">
      <c r="E818" s="159"/>
    </row>
    <row r="819">
      <c r="E819" s="159"/>
    </row>
    <row r="820">
      <c r="E820" s="159"/>
    </row>
    <row r="821">
      <c r="E821" s="159"/>
    </row>
    <row r="822">
      <c r="E822" s="159"/>
    </row>
    <row r="823">
      <c r="E823" s="159"/>
    </row>
    <row r="824">
      <c r="E824" s="159"/>
    </row>
    <row r="825">
      <c r="E825" s="159"/>
    </row>
    <row r="826">
      <c r="E826" s="159"/>
    </row>
    <row r="827">
      <c r="E827" s="159"/>
    </row>
    <row r="828">
      <c r="E828" s="159"/>
    </row>
    <row r="829">
      <c r="E829" s="159"/>
    </row>
    <row r="830">
      <c r="E830" s="159"/>
    </row>
    <row r="831">
      <c r="E831" s="159"/>
    </row>
    <row r="832">
      <c r="E832" s="159"/>
    </row>
    <row r="833">
      <c r="E833" s="159"/>
    </row>
    <row r="834">
      <c r="E834" s="159"/>
    </row>
    <row r="835">
      <c r="E835" s="159"/>
    </row>
    <row r="836">
      <c r="E836" s="159"/>
    </row>
    <row r="837">
      <c r="E837" s="159"/>
    </row>
    <row r="838">
      <c r="E838" s="159"/>
    </row>
    <row r="839">
      <c r="E839" s="159"/>
    </row>
    <row r="840">
      <c r="E840" s="159"/>
    </row>
    <row r="841">
      <c r="E841" s="159"/>
    </row>
    <row r="842">
      <c r="E842" s="159"/>
    </row>
    <row r="843">
      <c r="E843" s="159"/>
    </row>
    <row r="844">
      <c r="E844" s="159"/>
    </row>
    <row r="845">
      <c r="E845" s="159"/>
    </row>
    <row r="846">
      <c r="E846" s="159"/>
    </row>
    <row r="847">
      <c r="E847" s="159"/>
    </row>
    <row r="848">
      <c r="E848" s="159"/>
    </row>
    <row r="849">
      <c r="E849" s="159"/>
    </row>
    <row r="850">
      <c r="E850" s="159"/>
    </row>
    <row r="851">
      <c r="E851" s="159"/>
    </row>
    <row r="852">
      <c r="E852" s="159"/>
    </row>
    <row r="853">
      <c r="E853" s="159"/>
    </row>
    <row r="854">
      <c r="E854" s="159"/>
    </row>
    <row r="855">
      <c r="E855" s="159"/>
    </row>
    <row r="856">
      <c r="E856" s="159"/>
    </row>
    <row r="857">
      <c r="E857" s="159"/>
    </row>
    <row r="858">
      <c r="E858" s="159"/>
    </row>
    <row r="859">
      <c r="E859" s="159"/>
    </row>
    <row r="860">
      <c r="E860" s="159"/>
    </row>
    <row r="861">
      <c r="E861" s="159"/>
    </row>
    <row r="862">
      <c r="E862" s="159"/>
    </row>
    <row r="863">
      <c r="E863" s="159"/>
    </row>
    <row r="864">
      <c r="E864" s="159"/>
    </row>
    <row r="865">
      <c r="E865" s="159"/>
    </row>
    <row r="866">
      <c r="E866" s="159"/>
    </row>
    <row r="867">
      <c r="E867" s="159"/>
    </row>
    <row r="868">
      <c r="E868" s="159"/>
    </row>
    <row r="869">
      <c r="E869" s="159"/>
    </row>
    <row r="870">
      <c r="E870" s="159"/>
    </row>
    <row r="871">
      <c r="E871" s="159"/>
    </row>
    <row r="872">
      <c r="E872" s="159"/>
    </row>
    <row r="873">
      <c r="E873" s="159"/>
    </row>
    <row r="874">
      <c r="E874" s="159"/>
    </row>
    <row r="875">
      <c r="E875" s="159"/>
    </row>
    <row r="876">
      <c r="E876" s="159"/>
    </row>
    <row r="877">
      <c r="E877" s="159"/>
    </row>
    <row r="878">
      <c r="E878" s="159"/>
    </row>
    <row r="879">
      <c r="E879" s="159"/>
    </row>
    <row r="880">
      <c r="E880" s="159"/>
    </row>
    <row r="881">
      <c r="E881" s="159"/>
    </row>
    <row r="882">
      <c r="E882" s="159"/>
    </row>
    <row r="883">
      <c r="E883" s="159"/>
    </row>
    <row r="884">
      <c r="E884" s="159"/>
    </row>
    <row r="885">
      <c r="E885" s="159"/>
    </row>
    <row r="886">
      <c r="E886" s="159"/>
    </row>
    <row r="887">
      <c r="E887" s="159"/>
    </row>
    <row r="888">
      <c r="E888" s="159"/>
    </row>
    <row r="889">
      <c r="E889" s="159"/>
    </row>
    <row r="890">
      <c r="E890" s="159"/>
    </row>
    <row r="891">
      <c r="E891" s="159"/>
    </row>
    <row r="892">
      <c r="E892" s="159"/>
    </row>
    <row r="893">
      <c r="E893" s="159"/>
    </row>
    <row r="894">
      <c r="E894" s="159"/>
    </row>
    <row r="895">
      <c r="E895" s="159"/>
    </row>
    <row r="896">
      <c r="E896" s="159"/>
    </row>
    <row r="897">
      <c r="E897" s="159"/>
    </row>
    <row r="898">
      <c r="E898" s="159"/>
    </row>
    <row r="899">
      <c r="E899" s="159"/>
    </row>
    <row r="900">
      <c r="E900" s="159"/>
    </row>
    <row r="901">
      <c r="E901" s="159"/>
    </row>
    <row r="902">
      <c r="E902" s="159"/>
    </row>
    <row r="903">
      <c r="E903" s="159"/>
    </row>
    <row r="904">
      <c r="E904" s="159"/>
    </row>
    <row r="905">
      <c r="E905" s="159"/>
    </row>
    <row r="906">
      <c r="E906" s="159"/>
    </row>
    <row r="907">
      <c r="E907" s="159"/>
    </row>
    <row r="908">
      <c r="E908" s="159"/>
    </row>
    <row r="909">
      <c r="E909" s="159"/>
    </row>
    <row r="910">
      <c r="E910" s="159"/>
    </row>
    <row r="911">
      <c r="E911" s="159"/>
    </row>
    <row r="912">
      <c r="E912" s="159"/>
    </row>
    <row r="913">
      <c r="E913" s="159"/>
    </row>
    <row r="914">
      <c r="E914" s="159"/>
    </row>
    <row r="915">
      <c r="E915" s="159"/>
    </row>
    <row r="916">
      <c r="E916" s="159"/>
    </row>
    <row r="917">
      <c r="E917" s="159"/>
    </row>
    <row r="918">
      <c r="E918" s="159"/>
    </row>
    <row r="919">
      <c r="E919" s="159"/>
    </row>
    <row r="920">
      <c r="E920" s="159"/>
    </row>
    <row r="921">
      <c r="E921" s="159"/>
    </row>
    <row r="922">
      <c r="E922" s="159"/>
    </row>
    <row r="923">
      <c r="E923" s="159"/>
    </row>
    <row r="924">
      <c r="E924" s="159"/>
    </row>
    <row r="925">
      <c r="E925" s="159"/>
    </row>
    <row r="926">
      <c r="E926" s="159"/>
    </row>
    <row r="927">
      <c r="E927" s="159"/>
    </row>
    <row r="928">
      <c r="E928" s="159"/>
    </row>
    <row r="929">
      <c r="E929" s="159"/>
    </row>
    <row r="930">
      <c r="E930" s="159"/>
    </row>
    <row r="931">
      <c r="E931" s="159"/>
    </row>
    <row r="932">
      <c r="E932" s="159"/>
    </row>
    <row r="933">
      <c r="E933" s="159"/>
    </row>
    <row r="934">
      <c r="E934" s="159"/>
    </row>
    <row r="935">
      <c r="E935" s="159"/>
    </row>
    <row r="936">
      <c r="E936" s="159"/>
    </row>
    <row r="937">
      <c r="E937" s="159"/>
    </row>
    <row r="938">
      <c r="E938" s="159"/>
    </row>
    <row r="939">
      <c r="E939" s="159"/>
    </row>
    <row r="940">
      <c r="E940" s="159"/>
    </row>
    <row r="941">
      <c r="E941" s="159"/>
    </row>
    <row r="942">
      <c r="E942" s="159"/>
    </row>
    <row r="943">
      <c r="E943" s="159"/>
    </row>
    <row r="944">
      <c r="E944" s="159"/>
    </row>
    <row r="945">
      <c r="E945" s="159"/>
    </row>
    <row r="946">
      <c r="E946" s="159"/>
    </row>
    <row r="947">
      <c r="E947" s="159"/>
    </row>
    <row r="948">
      <c r="E948" s="159"/>
    </row>
    <row r="949">
      <c r="E949" s="159"/>
    </row>
    <row r="950">
      <c r="E950" s="159"/>
    </row>
    <row r="951">
      <c r="E951" s="159"/>
    </row>
    <row r="952">
      <c r="E952" s="159"/>
    </row>
    <row r="953">
      <c r="E953" s="159"/>
    </row>
    <row r="954">
      <c r="E954" s="159"/>
    </row>
    <row r="955">
      <c r="E955" s="159"/>
    </row>
    <row r="956">
      <c r="E956" s="159"/>
    </row>
    <row r="957">
      <c r="E957" s="159"/>
    </row>
    <row r="958">
      <c r="E958" s="159"/>
    </row>
    <row r="959">
      <c r="E959" s="159"/>
    </row>
    <row r="960">
      <c r="E960" s="159"/>
    </row>
    <row r="961">
      <c r="E961" s="159"/>
    </row>
    <row r="962">
      <c r="E962" s="159"/>
    </row>
    <row r="963">
      <c r="E963" s="159"/>
    </row>
    <row r="964">
      <c r="E964" s="159"/>
    </row>
    <row r="965">
      <c r="E965" s="159"/>
    </row>
    <row r="966">
      <c r="E966" s="159"/>
    </row>
    <row r="967">
      <c r="E967" s="159"/>
    </row>
    <row r="968">
      <c r="E968" s="159"/>
    </row>
    <row r="969">
      <c r="E969" s="159"/>
    </row>
    <row r="970">
      <c r="E970" s="159"/>
    </row>
    <row r="971">
      <c r="E971" s="159"/>
    </row>
    <row r="972">
      <c r="E972" s="159"/>
    </row>
    <row r="973">
      <c r="E973" s="159"/>
    </row>
    <row r="974">
      <c r="E974" s="159"/>
    </row>
    <row r="975">
      <c r="E975" s="159"/>
    </row>
    <row r="976">
      <c r="E976" s="159"/>
    </row>
    <row r="977">
      <c r="E977" s="159"/>
    </row>
    <row r="978">
      <c r="E978" s="159"/>
    </row>
    <row r="979">
      <c r="E979" s="159"/>
    </row>
    <row r="980">
      <c r="E980" s="159"/>
    </row>
    <row r="981">
      <c r="E981" s="159"/>
    </row>
    <row r="982">
      <c r="E982" s="159"/>
    </row>
    <row r="983">
      <c r="E983" s="159"/>
    </row>
    <row r="984">
      <c r="E984" s="159"/>
    </row>
    <row r="985">
      <c r="E985" s="159"/>
    </row>
    <row r="986">
      <c r="E986" s="159"/>
    </row>
    <row r="987">
      <c r="E987" s="159"/>
    </row>
    <row r="988">
      <c r="E988" s="159"/>
    </row>
    <row r="989">
      <c r="E989" s="159"/>
    </row>
    <row r="990">
      <c r="E990" s="159"/>
    </row>
    <row r="991">
      <c r="E991" s="159"/>
    </row>
    <row r="992">
      <c r="E992" s="159"/>
    </row>
    <row r="993">
      <c r="E993" s="159"/>
    </row>
    <row r="994">
      <c r="E994" s="159"/>
    </row>
    <row r="995">
      <c r="E995" s="159"/>
    </row>
    <row r="996">
      <c r="E996" s="159"/>
    </row>
    <row r="997">
      <c r="E997" s="159"/>
    </row>
    <row r="998">
      <c r="E998" s="159"/>
    </row>
    <row r="999">
      <c r="E999" s="159"/>
    </row>
    <row r="1000">
      <c r="E1000" s="159"/>
    </row>
    <row r="1001">
      <c r="E1001" s="159"/>
    </row>
    <row r="1002">
      <c r="E1002" s="159"/>
    </row>
    <row r="1003">
      <c r="E1003" s="159"/>
    </row>
    <row r="1004">
      <c r="E1004" s="159"/>
    </row>
    <row r="1005">
      <c r="E1005" s="159"/>
    </row>
    <row r="1006">
      <c r="E1006" s="159"/>
    </row>
    <row r="1007">
      <c r="E1007" s="159"/>
    </row>
    <row r="1008">
      <c r="E1008" s="159"/>
    </row>
    <row r="1009">
      <c r="E1009" s="159"/>
    </row>
    <row r="1010">
      <c r="E1010" s="159"/>
    </row>
    <row r="1011">
      <c r="E1011" s="159"/>
    </row>
    <row r="1012">
      <c r="E1012" s="159"/>
    </row>
    <row r="1013">
      <c r="E1013" s="159"/>
    </row>
    <row r="1014">
      <c r="E1014" s="159"/>
    </row>
    <row r="1015">
      <c r="E1015" s="159"/>
    </row>
    <row r="1016">
      <c r="E1016" s="159"/>
    </row>
    <row r="1017">
      <c r="E1017" s="159"/>
    </row>
    <row r="1018">
      <c r="E1018" s="159"/>
    </row>
    <row r="1019">
      <c r="E1019" s="159"/>
    </row>
    <row r="1020">
      <c r="E1020" s="15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3.0"/>
    <col customWidth="1" min="3" max="3" width="15.75"/>
  </cols>
  <sheetData>
    <row r="1">
      <c r="A1" s="40" t="s">
        <v>992</v>
      </c>
      <c r="B1" s="32" t="s">
        <v>0</v>
      </c>
      <c r="C1" s="41" t="s">
        <v>993</v>
      </c>
      <c r="D1" s="33" t="s">
        <v>994</v>
      </c>
      <c r="E1" s="33" t="s">
        <v>995</v>
      </c>
      <c r="F1" s="33" t="s">
        <v>996</v>
      </c>
      <c r="G1" s="33" t="s">
        <v>997</v>
      </c>
    </row>
    <row r="2">
      <c r="A2" s="42" t="s">
        <v>998</v>
      </c>
      <c r="B2" s="17" t="s">
        <v>16</v>
      </c>
      <c r="C2" s="160"/>
      <c r="D2" s="160"/>
      <c r="E2" s="160"/>
      <c r="F2" s="160"/>
      <c r="G2" s="161"/>
    </row>
    <row r="3">
      <c r="A3" s="42" t="s">
        <v>998</v>
      </c>
      <c r="B3" s="14" t="s">
        <v>29</v>
      </c>
      <c r="C3" s="160">
        <v>8.0</v>
      </c>
      <c r="D3" s="160">
        <v>8.0</v>
      </c>
      <c r="E3" s="160">
        <v>7.0</v>
      </c>
      <c r="F3" s="160">
        <v>5.0</v>
      </c>
      <c r="G3" s="161">
        <f t="shared" ref="G3:G31" si="1">C3*0.1+D3*0.2+E3*0.2+F3*0.5</f>
        <v>6.3</v>
      </c>
    </row>
    <row r="4">
      <c r="A4" s="42" t="s">
        <v>998</v>
      </c>
      <c r="B4" s="14" t="s">
        <v>38</v>
      </c>
      <c r="C4" s="160">
        <v>9.0</v>
      </c>
      <c r="D4" s="160">
        <v>9.0</v>
      </c>
      <c r="E4" s="160">
        <v>5.0</v>
      </c>
      <c r="F4" s="160">
        <v>7.0</v>
      </c>
      <c r="G4" s="161">
        <f t="shared" si="1"/>
        <v>7.2</v>
      </c>
    </row>
    <row r="5">
      <c r="A5" s="42" t="s">
        <v>998</v>
      </c>
      <c r="B5" s="14" t="s">
        <v>46</v>
      </c>
      <c r="C5" s="160">
        <v>9.0</v>
      </c>
      <c r="D5" s="160">
        <v>9.0</v>
      </c>
      <c r="E5" s="160">
        <v>4.0</v>
      </c>
      <c r="F5" s="160">
        <v>6.0</v>
      </c>
      <c r="G5" s="161">
        <f t="shared" si="1"/>
        <v>6.5</v>
      </c>
    </row>
    <row r="6">
      <c r="A6" s="42" t="s">
        <v>998</v>
      </c>
      <c r="B6" s="14" t="s">
        <v>53</v>
      </c>
      <c r="C6" s="160">
        <v>8.0</v>
      </c>
      <c r="D6" s="160">
        <v>9.0</v>
      </c>
      <c r="E6" s="160">
        <v>9.0</v>
      </c>
      <c r="F6" s="160">
        <v>5.0</v>
      </c>
      <c r="G6" s="161">
        <f t="shared" si="1"/>
        <v>6.9</v>
      </c>
    </row>
    <row r="7">
      <c r="A7" s="51" t="s">
        <v>1456</v>
      </c>
      <c r="B7" s="17" t="s">
        <v>16</v>
      </c>
      <c r="C7" s="160">
        <v>8.0</v>
      </c>
      <c r="D7" s="160">
        <v>10.0</v>
      </c>
      <c r="E7" s="160">
        <v>8.0</v>
      </c>
      <c r="F7" s="160">
        <v>4.0</v>
      </c>
      <c r="G7" s="161">
        <f t="shared" si="1"/>
        <v>6.4</v>
      </c>
    </row>
    <row r="8">
      <c r="A8" s="51" t="s">
        <v>1456</v>
      </c>
      <c r="B8" s="14" t="s">
        <v>29</v>
      </c>
      <c r="C8" s="160">
        <v>8.0</v>
      </c>
      <c r="D8" s="160">
        <v>4.0</v>
      </c>
      <c r="E8" s="160">
        <v>5.0</v>
      </c>
      <c r="F8" s="160">
        <v>8.0</v>
      </c>
      <c r="G8" s="161">
        <f t="shared" si="1"/>
        <v>6.6</v>
      </c>
    </row>
    <row r="9">
      <c r="A9" s="51" t="s">
        <v>1456</v>
      </c>
      <c r="B9" s="14" t="s">
        <v>38</v>
      </c>
      <c r="C9" s="160">
        <v>8.0</v>
      </c>
      <c r="D9" s="160">
        <v>4.0</v>
      </c>
      <c r="E9" s="160">
        <v>9.0</v>
      </c>
      <c r="F9" s="160">
        <v>5.0</v>
      </c>
      <c r="G9" s="161">
        <f t="shared" si="1"/>
        <v>5.9</v>
      </c>
    </row>
    <row r="10">
      <c r="A10" s="51" t="s">
        <v>1456</v>
      </c>
      <c r="B10" s="14" t="s">
        <v>46</v>
      </c>
      <c r="C10" s="160">
        <v>10.0</v>
      </c>
      <c r="D10" s="160">
        <v>9.0</v>
      </c>
      <c r="E10" s="160">
        <v>10.0</v>
      </c>
      <c r="F10" s="160">
        <v>9.0</v>
      </c>
      <c r="G10" s="161">
        <f t="shared" si="1"/>
        <v>9.3</v>
      </c>
    </row>
    <row r="11">
      <c r="A11" s="51" t="s">
        <v>1456</v>
      </c>
      <c r="B11" s="14" t="s">
        <v>53</v>
      </c>
      <c r="C11" s="160">
        <v>10.0</v>
      </c>
      <c r="D11" s="160">
        <v>7.0</v>
      </c>
      <c r="E11" s="160">
        <v>9.0</v>
      </c>
      <c r="F11" s="160">
        <v>7.0</v>
      </c>
      <c r="G11" s="161">
        <f t="shared" si="1"/>
        <v>7.7</v>
      </c>
    </row>
    <row r="12">
      <c r="A12" s="46" t="s">
        <v>999</v>
      </c>
      <c r="B12" s="17" t="s">
        <v>16</v>
      </c>
      <c r="C12" s="160">
        <v>10.0</v>
      </c>
      <c r="D12" s="160">
        <v>9.0</v>
      </c>
      <c r="E12" s="160">
        <v>5.0</v>
      </c>
      <c r="F12" s="160">
        <v>10.0</v>
      </c>
      <c r="G12" s="161">
        <f t="shared" si="1"/>
        <v>8.8</v>
      </c>
    </row>
    <row r="13">
      <c r="A13" s="46" t="s">
        <v>999</v>
      </c>
      <c r="B13" s="14" t="s">
        <v>29</v>
      </c>
      <c r="C13" s="160">
        <v>8.0</v>
      </c>
      <c r="D13" s="160">
        <v>7.0</v>
      </c>
      <c r="E13" s="160">
        <v>6.0</v>
      </c>
      <c r="F13" s="160">
        <v>9.0</v>
      </c>
      <c r="G13" s="161">
        <f t="shared" si="1"/>
        <v>7.9</v>
      </c>
    </row>
    <row r="14">
      <c r="A14" s="46" t="s">
        <v>999</v>
      </c>
      <c r="B14" s="14" t="s">
        <v>38</v>
      </c>
      <c r="C14" s="160">
        <v>10.0</v>
      </c>
      <c r="D14" s="160">
        <v>8.0</v>
      </c>
      <c r="E14" s="160">
        <v>10.0</v>
      </c>
      <c r="F14" s="160">
        <v>6.0</v>
      </c>
      <c r="G14" s="161">
        <f t="shared" si="1"/>
        <v>7.6</v>
      </c>
    </row>
    <row r="15">
      <c r="A15" s="46" t="s">
        <v>999</v>
      </c>
      <c r="B15" s="14" t="s">
        <v>46</v>
      </c>
      <c r="C15" s="160">
        <v>8.0</v>
      </c>
      <c r="D15" s="160">
        <v>10.0</v>
      </c>
      <c r="E15" s="160">
        <v>4.0</v>
      </c>
      <c r="F15" s="160">
        <v>5.0</v>
      </c>
      <c r="G15" s="161">
        <f t="shared" si="1"/>
        <v>6.1</v>
      </c>
    </row>
    <row r="16">
      <c r="A16" s="46" t="s">
        <v>999</v>
      </c>
      <c r="B16" s="14" t="s">
        <v>53</v>
      </c>
      <c r="C16" s="160">
        <v>9.0</v>
      </c>
      <c r="D16" s="160">
        <v>9.0</v>
      </c>
      <c r="E16" s="160">
        <v>7.0</v>
      </c>
      <c r="F16" s="160">
        <v>4.0</v>
      </c>
      <c r="G16" s="161">
        <f t="shared" si="1"/>
        <v>6.1</v>
      </c>
    </row>
    <row r="17">
      <c r="A17" s="49" t="s">
        <v>1001</v>
      </c>
      <c r="B17" s="17" t="s">
        <v>61</v>
      </c>
      <c r="C17" s="160">
        <v>8.0</v>
      </c>
      <c r="D17" s="160">
        <v>10.0</v>
      </c>
      <c r="E17" s="160">
        <v>8.0</v>
      </c>
      <c r="F17" s="160">
        <v>6.0</v>
      </c>
      <c r="G17" s="161">
        <f t="shared" si="1"/>
        <v>7.4</v>
      </c>
    </row>
    <row r="18">
      <c r="A18" s="42" t="s">
        <v>1001</v>
      </c>
      <c r="B18" s="14" t="s">
        <v>69</v>
      </c>
      <c r="C18" s="160">
        <v>8.0</v>
      </c>
      <c r="D18" s="160">
        <v>4.0</v>
      </c>
      <c r="E18" s="160">
        <v>10.0</v>
      </c>
      <c r="F18" s="160">
        <v>6.0</v>
      </c>
      <c r="G18" s="161">
        <f t="shared" si="1"/>
        <v>6.6</v>
      </c>
    </row>
    <row r="19">
      <c r="A19" s="42" t="s">
        <v>1001</v>
      </c>
      <c r="B19" s="14" t="s">
        <v>77</v>
      </c>
      <c r="C19" s="160">
        <v>9.0</v>
      </c>
      <c r="D19" s="160">
        <v>4.0</v>
      </c>
      <c r="E19" s="160">
        <v>7.0</v>
      </c>
      <c r="F19" s="160">
        <v>10.0</v>
      </c>
      <c r="G19" s="161">
        <f t="shared" si="1"/>
        <v>8.1</v>
      </c>
    </row>
    <row r="20">
      <c r="A20" s="42" t="s">
        <v>1001</v>
      </c>
      <c r="B20" s="14" t="s">
        <v>85</v>
      </c>
      <c r="C20" s="160">
        <v>8.0</v>
      </c>
      <c r="D20" s="160">
        <v>8.0</v>
      </c>
      <c r="E20" s="160">
        <v>4.0</v>
      </c>
      <c r="F20" s="160">
        <v>6.0</v>
      </c>
      <c r="G20" s="161">
        <f t="shared" si="1"/>
        <v>6.2</v>
      </c>
    </row>
    <row r="21">
      <c r="A21" s="42" t="s">
        <v>1001</v>
      </c>
      <c r="B21" s="14" t="s">
        <v>93</v>
      </c>
      <c r="C21" s="160">
        <v>10.0</v>
      </c>
      <c r="D21" s="160">
        <v>7.0</v>
      </c>
      <c r="E21" s="160">
        <v>8.0</v>
      </c>
      <c r="F21" s="160">
        <v>10.0</v>
      </c>
      <c r="G21" s="161">
        <f t="shared" si="1"/>
        <v>9</v>
      </c>
    </row>
    <row r="22">
      <c r="A22" s="42" t="s">
        <v>1003</v>
      </c>
      <c r="B22" s="17" t="s">
        <v>61</v>
      </c>
      <c r="C22" s="160">
        <v>10.0</v>
      </c>
      <c r="D22" s="160">
        <v>9.0</v>
      </c>
      <c r="E22" s="160">
        <v>5.0</v>
      </c>
      <c r="F22" s="160">
        <v>5.0</v>
      </c>
      <c r="G22" s="161">
        <f t="shared" si="1"/>
        <v>6.3</v>
      </c>
    </row>
    <row r="23">
      <c r="A23" s="42" t="s">
        <v>1003</v>
      </c>
      <c r="B23" s="14" t="s">
        <v>69</v>
      </c>
      <c r="C23" s="160">
        <v>9.0</v>
      </c>
      <c r="D23" s="160">
        <v>6.0</v>
      </c>
      <c r="E23" s="160">
        <v>4.0</v>
      </c>
      <c r="F23" s="160">
        <v>7.0</v>
      </c>
      <c r="G23" s="161">
        <f t="shared" si="1"/>
        <v>6.4</v>
      </c>
    </row>
    <row r="24">
      <c r="A24" s="42" t="s">
        <v>1003</v>
      </c>
      <c r="B24" s="14" t="s">
        <v>77</v>
      </c>
      <c r="C24" s="160">
        <v>9.0</v>
      </c>
      <c r="D24" s="160">
        <v>7.0</v>
      </c>
      <c r="E24" s="160">
        <v>10.0</v>
      </c>
      <c r="F24" s="160">
        <v>6.0</v>
      </c>
      <c r="G24" s="161">
        <f t="shared" si="1"/>
        <v>7.3</v>
      </c>
    </row>
    <row r="25">
      <c r="A25" s="42" t="s">
        <v>1003</v>
      </c>
      <c r="B25" s="14" t="s">
        <v>85</v>
      </c>
      <c r="C25" s="160">
        <v>9.0</v>
      </c>
      <c r="D25" s="160">
        <v>5.0</v>
      </c>
      <c r="E25" s="160">
        <v>10.0</v>
      </c>
      <c r="F25" s="160">
        <v>5.0</v>
      </c>
      <c r="G25" s="161">
        <f t="shared" si="1"/>
        <v>6.4</v>
      </c>
    </row>
    <row r="26">
      <c r="A26" s="42" t="s">
        <v>1003</v>
      </c>
      <c r="B26" s="14" t="s">
        <v>93</v>
      </c>
      <c r="C26" s="160">
        <v>10.0</v>
      </c>
      <c r="D26" s="160">
        <v>10.0</v>
      </c>
      <c r="E26" s="160">
        <v>7.0</v>
      </c>
      <c r="F26" s="160">
        <v>7.0</v>
      </c>
      <c r="G26" s="161">
        <f t="shared" si="1"/>
        <v>7.9</v>
      </c>
    </row>
    <row r="27">
      <c r="A27" s="42" t="s">
        <v>1002</v>
      </c>
      <c r="B27" s="17" t="s">
        <v>61</v>
      </c>
      <c r="C27" s="160">
        <v>9.0</v>
      </c>
      <c r="D27" s="160">
        <v>6.0</v>
      </c>
      <c r="E27" s="160">
        <v>4.0</v>
      </c>
      <c r="F27" s="160">
        <v>5.0</v>
      </c>
      <c r="G27" s="161">
        <f t="shared" si="1"/>
        <v>5.4</v>
      </c>
    </row>
    <row r="28">
      <c r="A28" s="42" t="s">
        <v>1002</v>
      </c>
      <c r="B28" s="14" t="s">
        <v>69</v>
      </c>
      <c r="C28" s="160">
        <v>10.0</v>
      </c>
      <c r="D28" s="160">
        <v>8.0</v>
      </c>
      <c r="E28" s="160">
        <v>5.0</v>
      </c>
      <c r="F28" s="160">
        <v>5.0</v>
      </c>
      <c r="G28" s="161">
        <f t="shared" si="1"/>
        <v>6.1</v>
      </c>
    </row>
    <row r="29">
      <c r="A29" s="42" t="s">
        <v>1002</v>
      </c>
      <c r="B29" s="14" t="s">
        <v>77</v>
      </c>
      <c r="C29" s="160">
        <v>8.0</v>
      </c>
      <c r="D29" s="160">
        <v>7.0</v>
      </c>
      <c r="E29" s="160">
        <v>5.0</v>
      </c>
      <c r="F29" s="160">
        <v>8.0</v>
      </c>
      <c r="G29" s="161">
        <f t="shared" si="1"/>
        <v>7.2</v>
      </c>
    </row>
    <row r="30">
      <c r="A30" s="42" t="s">
        <v>1002</v>
      </c>
      <c r="B30" s="14" t="s">
        <v>85</v>
      </c>
      <c r="C30" s="160">
        <v>9.0</v>
      </c>
      <c r="D30" s="160">
        <v>8.0</v>
      </c>
      <c r="E30" s="160">
        <v>7.0</v>
      </c>
      <c r="F30" s="160">
        <v>4.0</v>
      </c>
      <c r="G30" s="161">
        <f t="shared" si="1"/>
        <v>5.9</v>
      </c>
    </row>
    <row r="31">
      <c r="A31" s="42" t="s">
        <v>1002</v>
      </c>
      <c r="B31" s="14" t="s">
        <v>93</v>
      </c>
      <c r="C31" s="160">
        <v>8.0</v>
      </c>
      <c r="D31" s="160">
        <v>10.0</v>
      </c>
      <c r="E31" s="160">
        <v>8.0</v>
      </c>
      <c r="F31" s="160">
        <v>4.0</v>
      </c>
      <c r="G31" s="161">
        <f t="shared" si="1"/>
        <v>6.4</v>
      </c>
    </row>
    <row r="32">
      <c r="A32" s="143" t="s">
        <v>1459</v>
      </c>
      <c r="B32" s="17" t="s">
        <v>101</v>
      </c>
      <c r="C32" s="162"/>
      <c r="D32" s="162"/>
      <c r="E32" s="162"/>
      <c r="F32" s="162"/>
      <c r="G32" s="39"/>
    </row>
    <row r="33">
      <c r="A33" s="143" t="s">
        <v>1459</v>
      </c>
      <c r="B33" s="14" t="s">
        <v>110</v>
      </c>
      <c r="C33" s="162"/>
      <c r="D33" s="162"/>
      <c r="E33" s="162"/>
      <c r="F33" s="162"/>
      <c r="G33" s="39"/>
    </row>
    <row r="34">
      <c r="A34" s="143" t="s">
        <v>1459</v>
      </c>
      <c r="B34" s="14" t="s">
        <v>117</v>
      </c>
      <c r="C34" s="162"/>
      <c r="D34" s="162"/>
      <c r="E34" s="162"/>
      <c r="F34" s="162"/>
      <c r="G34" s="39"/>
    </row>
    <row r="35">
      <c r="A35" s="143" t="s">
        <v>1459</v>
      </c>
      <c r="B35" s="14" t="s">
        <v>125</v>
      </c>
      <c r="C35" s="160">
        <v>9.0</v>
      </c>
      <c r="D35" s="160">
        <v>6.0</v>
      </c>
      <c r="E35" s="160">
        <v>8.0</v>
      </c>
      <c r="F35" s="160">
        <v>10.0</v>
      </c>
      <c r="G35" s="161">
        <f t="shared" ref="G35:G233" si="2">C35*0.1+D35*0.2+E35*0.2+F35*0.5</f>
        <v>8.7</v>
      </c>
    </row>
    <row r="36">
      <c r="A36" s="143" t="s">
        <v>1459</v>
      </c>
      <c r="B36" s="14" t="s">
        <v>133</v>
      </c>
      <c r="C36" s="160">
        <v>8.0</v>
      </c>
      <c r="D36" s="160">
        <v>9.0</v>
      </c>
      <c r="E36" s="160">
        <v>9.0</v>
      </c>
      <c r="F36" s="160">
        <v>9.0</v>
      </c>
      <c r="G36" s="161">
        <f t="shared" si="2"/>
        <v>8.9</v>
      </c>
    </row>
    <row r="37">
      <c r="A37" s="42" t="s">
        <v>1009</v>
      </c>
      <c r="B37" s="17" t="s">
        <v>101</v>
      </c>
      <c r="C37" s="160">
        <v>9.0</v>
      </c>
      <c r="D37" s="160">
        <v>4.0</v>
      </c>
      <c r="E37" s="160">
        <v>10.0</v>
      </c>
      <c r="F37" s="160">
        <v>4.0</v>
      </c>
      <c r="G37" s="161">
        <f t="shared" si="2"/>
        <v>5.7</v>
      </c>
    </row>
    <row r="38">
      <c r="A38" s="42" t="s">
        <v>1009</v>
      </c>
      <c r="B38" s="14" t="s">
        <v>110</v>
      </c>
      <c r="C38" s="160">
        <v>8.0</v>
      </c>
      <c r="D38" s="160">
        <v>9.0</v>
      </c>
      <c r="E38" s="160">
        <v>5.0</v>
      </c>
      <c r="F38" s="160">
        <v>10.0</v>
      </c>
      <c r="G38" s="161">
        <f t="shared" si="2"/>
        <v>8.6</v>
      </c>
    </row>
    <row r="39">
      <c r="A39" s="42" t="s">
        <v>1009</v>
      </c>
      <c r="B39" s="14" t="s">
        <v>117</v>
      </c>
      <c r="C39" s="160">
        <v>9.0</v>
      </c>
      <c r="D39" s="160">
        <v>7.0</v>
      </c>
      <c r="E39" s="160">
        <v>9.0</v>
      </c>
      <c r="F39" s="160">
        <v>4.0</v>
      </c>
      <c r="G39" s="161">
        <f t="shared" si="2"/>
        <v>6.1</v>
      </c>
    </row>
    <row r="40">
      <c r="A40" s="42" t="s">
        <v>1009</v>
      </c>
      <c r="B40" s="14" t="s">
        <v>125</v>
      </c>
      <c r="C40" s="160">
        <v>9.0</v>
      </c>
      <c r="D40" s="160">
        <v>9.0</v>
      </c>
      <c r="E40" s="160">
        <v>6.0</v>
      </c>
      <c r="F40" s="160">
        <v>9.0</v>
      </c>
      <c r="G40" s="161">
        <f t="shared" si="2"/>
        <v>8.4</v>
      </c>
    </row>
    <row r="41">
      <c r="A41" s="42" t="s">
        <v>1009</v>
      </c>
      <c r="B41" s="14" t="s">
        <v>133</v>
      </c>
      <c r="C41" s="160">
        <v>10.0</v>
      </c>
      <c r="D41" s="160">
        <v>5.0</v>
      </c>
      <c r="E41" s="160">
        <v>5.0</v>
      </c>
      <c r="F41" s="160">
        <v>8.0</v>
      </c>
      <c r="G41" s="161">
        <f t="shared" si="2"/>
        <v>7</v>
      </c>
    </row>
    <row r="42">
      <c r="A42" s="42" t="s">
        <v>1010</v>
      </c>
      <c r="B42" s="17" t="s">
        <v>101</v>
      </c>
      <c r="C42" s="160">
        <v>8.0</v>
      </c>
      <c r="D42" s="160">
        <v>9.0</v>
      </c>
      <c r="E42" s="160">
        <v>8.0</v>
      </c>
      <c r="F42" s="160">
        <v>6.0</v>
      </c>
      <c r="G42" s="161">
        <f t="shared" si="2"/>
        <v>7.2</v>
      </c>
    </row>
    <row r="43">
      <c r="A43" s="42" t="s">
        <v>1010</v>
      </c>
      <c r="B43" s="14" t="s">
        <v>110</v>
      </c>
      <c r="C43" s="160">
        <v>10.0</v>
      </c>
      <c r="D43" s="160">
        <v>5.0</v>
      </c>
      <c r="E43" s="160">
        <v>6.0</v>
      </c>
      <c r="F43" s="160">
        <v>4.0</v>
      </c>
      <c r="G43" s="161">
        <f t="shared" si="2"/>
        <v>5.2</v>
      </c>
    </row>
    <row r="44">
      <c r="A44" s="42" t="s">
        <v>1010</v>
      </c>
      <c r="B44" s="14" t="s">
        <v>117</v>
      </c>
      <c r="C44" s="160">
        <v>10.0</v>
      </c>
      <c r="D44" s="160">
        <v>7.0</v>
      </c>
      <c r="E44" s="160">
        <v>4.0</v>
      </c>
      <c r="F44" s="160">
        <v>9.0</v>
      </c>
      <c r="G44" s="161">
        <f t="shared" si="2"/>
        <v>7.7</v>
      </c>
    </row>
    <row r="45">
      <c r="A45" s="42" t="s">
        <v>1010</v>
      </c>
      <c r="B45" s="14" t="s">
        <v>125</v>
      </c>
      <c r="C45" s="160">
        <v>8.0</v>
      </c>
      <c r="D45" s="160">
        <v>7.0</v>
      </c>
      <c r="E45" s="160">
        <v>6.0</v>
      </c>
      <c r="F45" s="160">
        <v>5.0</v>
      </c>
      <c r="G45" s="161">
        <f t="shared" si="2"/>
        <v>5.9</v>
      </c>
    </row>
    <row r="46">
      <c r="A46" s="42" t="s">
        <v>1010</v>
      </c>
      <c r="B46" s="14" t="s">
        <v>133</v>
      </c>
      <c r="C46" s="160">
        <v>8.0</v>
      </c>
      <c r="D46" s="160">
        <v>4.0</v>
      </c>
      <c r="E46" s="160">
        <v>7.0</v>
      </c>
      <c r="F46" s="160">
        <v>8.0</v>
      </c>
      <c r="G46" s="161">
        <f t="shared" si="2"/>
        <v>7</v>
      </c>
    </row>
    <row r="47">
      <c r="A47" s="48" t="s">
        <v>1012</v>
      </c>
      <c r="B47" s="17" t="s">
        <v>141</v>
      </c>
      <c r="C47" s="160">
        <v>9.0</v>
      </c>
      <c r="D47" s="160">
        <v>6.0</v>
      </c>
      <c r="E47" s="160">
        <v>4.0</v>
      </c>
      <c r="F47" s="160">
        <v>5.0</v>
      </c>
      <c r="G47" s="161">
        <f t="shared" si="2"/>
        <v>5.4</v>
      </c>
    </row>
    <row r="48">
      <c r="A48" s="48" t="s">
        <v>1012</v>
      </c>
      <c r="B48" s="14" t="s">
        <v>149</v>
      </c>
      <c r="C48" s="160">
        <v>9.0</v>
      </c>
      <c r="D48" s="160">
        <v>5.0</v>
      </c>
      <c r="E48" s="160">
        <v>5.0</v>
      </c>
      <c r="F48" s="160">
        <v>4.0</v>
      </c>
      <c r="G48" s="161">
        <f t="shared" si="2"/>
        <v>4.9</v>
      </c>
    </row>
    <row r="49">
      <c r="A49" s="48" t="s">
        <v>1012</v>
      </c>
      <c r="B49" s="14" t="s">
        <v>157</v>
      </c>
      <c r="C49" s="160">
        <v>8.0</v>
      </c>
      <c r="D49" s="160">
        <v>7.0</v>
      </c>
      <c r="E49" s="160">
        <v>7.0</v>
      </c>
      <c r="F49" s="160">
        <v>5.0</v>
      </c>
      <c r="G49" s="161">
        <f t="shared" si="2"/>
        <v>6.1</v>
      </c>
    </row>
    <row r="50">
      <c r="A50" s="48" t="s">
        <v>1012</v>
      </c>
      <c r="B50" s="14" t="s">
        <v>165</v>
      </c>
      <c r="C50" s="160">
        <v>10.0</v>
      </c>
      <c r="D50" s="160">
        <v>6.0</v>
      </c>
      <c r="E50" s="160">
        <v>10.0</v>
      </c>
      <c r="F50" s="160">
        <v>4.0</v>
      </c>
      <c r="G50" s="161">
        <f t="shared" si="2"/>
        <v>6.2</v>
      </c>
    </row>
    <row r="51">
      <c r="A51" s="48" t="s">
        <v>1012</v>
      </c>
      <c r="B51" s="14" t="s">
        <v>173</v>
      </c>
      <c r="C51" s="160">
        <v>9.0</v>
      </c>
      <c r="D51" s="160">
        <v>9.0</v>
      </c>
      <c r="E51" s="160">
        <v>4.0</v>
      </c>
      <c r="F51" s="160">
        <v>4.0</v>
      </c>
      <c r="G51" s="161">
        <f t="shared" si="2"/>
        <v>5.5</v>
      </c>
    </row>
    <row r="52">
      <c r="A52" s="52" t="s">
        <v>1013</v>
      </c>
      <c r="B52" s="17" t="s">
        <v>141</v>
      </c>
      <c r="C52" s="160">
        <v>9.0</v>
      </c>
      <c r="D52" s="160">
        <v>8.0</v>
      </c>
      <c r="E52" s="160">
        <v>6.0</v>
      </c>
      <c r="F52" s="160">
        <v>10.0</v>
      </c>
      <c r="G52" s="161">
        <f t="shared" si="2"/>
        <v>8.7</v>
      </c>
    </row>
    <row r="53">
      <c r="A53" s="52" t="s">
        <v>1013</v>
      </c>
      <c r="B53" s="14" t="s">
        <v>149</v>
      </c>
      <c r="C53" s="160">
        <v>9.0</v>
      </c>
      <c r="D53" s="160">
        <v>9.0</v>
      </c>
      <c r="E53" s="160">
        <v>4.0</v>
      </c>
      <c r="F53" s="160">
        <v>10.0</v>
      </c>
      <c r="G53" s="161">
        <f t="shared" si="2"/>
        <v>8.5</v>
      </c>
    </row>
    <row r="54">
      <c r="A54" s="52" t="s">
        <v>1013</v>
      </c>
      <c r="B54" s="14" t="s">
        <v>157</v>
      </c>
      <c r="C54" s="160">
        <v>10.0</v>
      </c>
      <c r="D54" s="160">
        <v>5.0</v>
      </c>
      <c r="E54" s="160">
        <v>5.0</v>
      </c>
      <c r="F54" s="160">
        <v>10.0</v>
      </c>
      <c r="G54" s="161">
        <f t="shared" si="2"/>
        <v>8</v>
      </c>
    </row>
    <row r="55">
      <c r="A55" s="52" t="s">
        <v>1013</v>
      </c>
      <c r="B55" s="14" t="s">
        <v>165</v>
      </c>
      <c r="C55" s="160">
        <v>10.0</v>
      </c>
      <c r="D55" s="160">
        <v>10.0</v>
      </c>
      <c r="E55" s="160">
        <v>6.0</v>
      </c>
      <c r="F55" s="160">
        <v>6.0</v>
      </c>
      <c r="G55" s="161">
        <f t="shared" si="2"/>
        <v>7.2</v>
      </c>
    </row>
    <row r="56">
      <c r="A56" s="52" t="s">
        <v>1013</v>
      </c>
      <c r="B56" s="14" t="s">
        <v>173</v>
      </c>
      <c r="C56" s="160">
        <v>9.0</v>
      </c>
      <c r="D56" s="160">
        <v>6.0</v>
      </c>
      <c r="E56" s="160">
        <v>5.0</v>
      </c>
      <c r="F56" s="160">
        <v>10.0</v>
      </c>
      <c r="G56" s="161">
        <f t="shared" si="2"/>
        <v>8.1</v>
      </c>
    </row>
    <row r="57">
      <c r="A57" s="52" t="s">
        <v>1016</v>
      </c>
      <c r="B57" s="17" t="s">
        <v>181</v>
      </c>
      <c r="C57" s="160">
        <v>8.0</v>
      </c>
      <c r="D57" s="160">
        <v>4.0</v>
      </c>
      <c r="E57" s="160">
        <v>8.0</v>
      </c>
      <c r="F57" s="160">
        <v>10.0</v>
      </c>
      <c r="G57" s="161">
        <f t="shared" si="2"/>
        <v>8.2</v>
      </c>
    </row>
    <row r="58">
      <c r="A58" s="52" t="s">
        <v>1016</v>
      </c>
      <c r="B58" s="14" t="s">
        <v>189</v>
      </c>
      <c r="C58" s="160">
        <v>10.0</v>
      </c>
      <c r="D58" s="160">
        <v>10.0</v>
      </c>
      <c r="E58" s="160">
        <v>4.0</v>
      </c>
      <c r="F58" s="160">
        <v>5.0</v>
      </c>
      <c r="G58" s="161">
        <f t="shared" si="2"/>
        <v>6.3</v>
      </c>
    </row>
    <row r="59">
      <c r="A59" s="52" t="s">
        <v>1016</v>
      </c>
      <c r="B59" s="14" t="s">
        <v>198</v>
      </c>
      <c r="C59" s="160">
        <v>10.0</v>
      </c>
      <c r="D59" s="160">
        <v>6.0</v>
      </c>
      <c r="E59" s="160">
        <v>9.0</v>
      </c>
      <c r="F59" s="160">
        <v>7.0</v>
      </c>
      <c r="G59" s="161">
        <f t="shared" si="2"/>
        <v>7.5</v>
      </c>
    </row>
    <row r="60">
      <c r="A60" s="52" t="s">
        <v>1016</v>
      </c>
      <c r="B60" s="14" t="s">
        <v>205</v>
      </c>
      <c r="C60" s="160">
        <v>8.0</v>
      </c>
      <c r="D60" s="160">
        <v>5.0</v>
      </c>
      <c r="E60" s="160">
        <v>9.0</v>
      </c>
      <c r="F60" s="160">
        <v>4.0</v>
      </c>
      <c r="G60" s="161">
        <f t="shared" si="2"/>
        <v>5.6</v>
      </c>
    </row>
    <row r="61">
      <c r="A61" s="52" t="s">
        <v>1016</v>
      </c>
      <c r="B61" s="14" t="s">
        <v>212</v>
      </c>
      <c r="C61" s="160">
        <v>8.0</v>
      </c>
      <c r="D61" s="160">
        <v>5.0</v>
      </c>
      <c r="E61" s="160">
        <v>6.0</v>
      </c>
      <c r="F61" s="160">
        <v>5.0</v>
      </c>
      <c r="G61" s="161">
        <f t="shared" si="2"/>
        <v>5.5</v>
      </c>
    </row>
    <row r="62">
      <c r="A62" s="53" t="s">
        <v>1019</v>
      </c>
      <c r="B62" s="17" t="s">
        <v>141</v>
      </c>
      <c r="C62" s="160">
        <v>8.0</v>
      </c>
      <c r="D62" s="160">
        <v>6.0</v>
      </c>
      <c r="E62" s="160">
        <v>6.0</v>
      </c>
      <c r="F62" s="160">
        <v>4.0</v>
      </c>
      <c r="G62" s="161">
        <f t="shared" si="2"/>
        <v>5.2</v>
      </c>
    </row>
    <row r="63">
      <c r="A63" s="53" t="s">
        <v>1019</v>
      </c>
      <c r="B63" s="14" t="s">
        <v>149</v>
      </c>
      <c r="C63" s="160">
        <v>8.0</v>
      </c>
      <c r="D63" s="160">
        <v>10.0</v>
      </c>
      <c r="E63" s="160">
        <v>8.0</v>
      </c>
      <c r="F63" s="160">
        <v>7.0</v>
      </c>
      <c r="G63" s="161">
        <f t="shared" si="2"/>
        <v>7.9</v>
      </c>
    </row>
    <row r="64">
      <c r="A64" s="53" t="s">
        <v>1019</v>
      </c>
      <c r="B64" s="14" t="s">
        <v>157</v>
      </c>
      <c r="C64" s="160">
        <v>9.0</v>
      </c>
      <c r="D64" s="160">
        <v>7.0</v>
      </c>
      <c r="E64" s="160">
        <v>4.0</v>
      </c>
      <c r="F64" s="160">
        <v>10.0</v>
      </c>
      <c r="G64" s="161">
        <f t="shared" si="2"/>
        <v>8.1</v>
      </c>
    </row>
    <row r="65">
      <c r="A65" s="53" t="s">
        <v>1019</v>
      </c>
      <c r="B65" s="14" t="s">
        <v>165</v>
      </c>
      <c r="C65" s="160">
        <v>8.0</v>
      </c>
      <c r="D65" s="160">
        <v>7.0</v>
      </c>
      <c r="E65" s="160">
        <v>5.0</v>
      </c>
      <c r="F65" s="160">
        <v>8.0</v>
      </c>
      <c r="G65" s="161">
        <f t="shared" si="2"/>
        <v>7.2</v>
      </c>
    </row>
    <row r="66">
      <c r="A66" s="53" t="s">
        <v>1019</v>
      </c>
      <c r="B66" s="14" t="s">
        <v>173</v>
      </c>
      <c r="C66" s="160">
        <v>8.0</v>
      </c>
      <c r="D66" s="160">
        <v>8.0</v>
      </c>
      <c r="E66" s="160">
        <v>6.0</v>
      </c>
      <c r="F66" s="160">
        <v>6.0</v>
      </c>
      <c r="G66" s="161">
        <f t="shared" si="2"/>
        <v>6.6</v>
      </c>
    </row>
    <row r="67">
      <c r="A67" s="53" t="s">
        <v>1022</v>
      </c>
      <c r="B67" s="17" t="s">
        <v>181</v>
      </c>
      <c r="C67" s="160">
        <v>8.0</v>
      </c>
      <c r="D67" s="160">
        <v>5.0</v>
      </c>
      <c r="E67" s="160">
        <v>10.0</v>
      </c>
      <c r="F67" s="160">
        <v>5.0</v>
      </c>
      <c r="G67" s="161">
        <f t="shared" si="2"/>
        <v>6.3</v>
      </c>
    </row>
    <row r="68">
      <c r="A68" s="53" t="s">
        <v>1022</v>
      </c>
      <c r="B68" s="14" t="s">
        <v>189</v>
      </c>
      <c r="C68" s="160">
        <v>9.0</v>
      </c>
      <c r="D68" s="160">
        <v>5.0</v>
      </c>
      <c r="E68" s="160">
        <v>6.0</v>
      </c>
      <c r="F68" s="160">
        <v>10.0</v>
      </c>
      <c r="G68" s="161">
        <f t="shared" si="2"/>
        <v>8.1</v>
      </c>
    </row>
    <row r="69">
      <c r="A69" s="53" t="s">
        <v>1022</v>
      </c>
      <c r="B69" s="14" t="s">
        <v>198</v>
      </c>
      <c r="C69" s="160">
        <v>8.0</v>
      </c>
      <c r="D69" s="160">
        <v>6.0</v>
      </c>
      <c r="E69" s="160">
        <v>6.0</v>
      </c>
      <c r="F69" s="160">
        <v>7.0</v>
      </c>
      <c r="G69" s="161">
        <f t="shared" si="2"/>
        <v>6.7</v>
      </c>
    </row>
    <row r="70">
      <c r="A70" s="53" t="s">
        <v>1022</v>
      </c>
      <c r="B70" s="14" t="s">
        <v>205</v>
      </c>
      <c r="C70" s="160">
        <v>10.0</v>
      </c>
      <c r="D70" s="160">
        <v>7.0</v>
      </c>
      <c r="E70" s="160">
        <v>8.0</v>
      </c>
      <c r="F70" s="160">
        <v>8.0</v>
      </c>
      <c r="G70" s="161">
        <f t="shared" si="2"/>
        <v>8</v>
      </c>
    </row>
    <row r="71">
      <c r="A71" s="53" t="s">
        <v>1022</v>
      </c>
      <c r="B71" s="14" t="s">
        <v>212</v>
      </c>
      <c r="C71" s="160">
        <v>8.0</v>
      </c>
      <c r="D71" s="160">
        <v>5.0</v>
      </c>
      <c r="E71" s="160">
        <v>4.0</v>
      </c>
      <c r="F71" s="160">
        <v>9.0</v>
      </c>
      <c r="G71" s="161">
        <f t="shared" si="2"/>
        <v>7.1</v>
      </c>
    </row>
    <row r="72">
      <c r="A72" s="52" t="s">
        <v>1026</v>
      </c>
      <c r="B72" s="17" t="s">
        <v>181</v>
      </c>
      <c r="C72" s="160">
        <v>9.0</v>
      </c>
      <c r="D72" s="160">
        <v>7.0</v>
      </c>
      <c r="E72" s="160">
        <v>5.0</v>
      </c>
      <c r="F72" s="160">
        <v>9.0</v>
      </c>
      <c r="G72" s="161">
        <f t="shared" si="2"/>
        <v>7.8</v>
      </c>
    </row>
    <row r="73">
      <c r="A73" s="52" t="s">
        <v>1026</v>
      </c>
      <c r="B73" s="14" t="s">
        <v>189</v>
      </c>
      <c r="C73" s="160">
        <v>9.0</v>
      </c>
      <c r="D73" s="160">
        <v>7.0</v>
      </c>
      <c r="E73" s="160">
        <v>5.0</v>
      </c>
      <c r="F73" s="160">
        <v>4.0</v>
      </c>
      <c r="G73" s="161">
        <f t="shared" si="2"/>
        <v>5.3</v>
      </c>
    </row>
    <row r="74">
      <c r="A74" s="52" t="s">
        <v>1026</v>
      </c>
      <c r="B74" s="14" t="s">
        <v>198</v>
      </c>
      <c r="C74" s="160">
        <v>9.0</v>
      </c>
      <c r="D74" s="160">
        <v>5.0</v>
      </c>
      <c r="E74" s="160">
        <v>7.0</v>
      </c>
      <c r="F74" s="160">
        <v>10.0</v>
      </c>
      <c r="G74" s="161">
        <f t="shared" si="2"/>
        <v>8.3</v>
      </c>
    </row>
    <row r="75">
      <c r="A75" s="52" t="s">
        <v>1026</v>
      </c>
      <c r="B75" s="14" t="s">
        <v>205</v>
      </c>
      <c r="C75" s="160">
        <v>10.0</v>
      </c>
      <c r="D75" s="160">
        <v>6.0</v>
      </c>
      <c r="E75" s="160">
        <v>4.0</v>
      </c>
      <c r="F75" s="160">
        <v>7.0</v>
      </c>
      <c r="G75" s="161">
        <f t="shared" si="2"/>
        <v>6.5</v>
      </c>
    </row>
    <row r="76">
      <c r="A76" s="52" t="s">
        <v>1026</v>
      </c>
      <c r="B76" s="14" t="s">
        <v>212</v>
      </c>
      <c r="C76" s="160">
        <v>8.0</v>
      </c>
      <c r="D76" s="160">
        <v>9.0</v>
      </c>
      <c r="E76" s="160">
        <v>10.0</v>
      </c>
      <c r="F76" s="160">
        <v>10.0</v>
      </c>
      <c r="G76" s="161">
        <f t="shared" si="2"/>
        <v>9.6</v>
      </c>
    </row>
    <row r="77">
      <c r="A77" s="55" t="s">
        <v>1034</v>
      </c>
      <c r="B77" s="17" t="s">
        <v>220</v>
      </c>
      <c r="C77" s="160">
        <v>10.0</v>
      </c>
      <c r="D77" s="160">
        <v>6.0</v>
      </c>
      <c r="E77" s="160">
        <v>5.0</v>
      </c>
      <c r="F77" s="160">
        <v>6.0</v>
      </c>
      <c r="G77" s="161">
        <f t="shared" si="2"/>
        <v>6.2</v>
      </c>
    </row>
    <row r="78">
      <c r="A78" s="55" t="s">
        <v>1034</v>
      </c>
      <c r="B78" s="14" t="s">
        <v>228</v>
      </c>
      <c r="C78" s="160">
        <v>8.0</v>
      </c>
      <c r="D78" s="160">
        <v>6.0</v>
      </c>
      <c r="E78" s="160">
        <v>4.0</v>
      </c>
      <c r="F78" s="160">
        <v>9.0</v>
      </c>
      <c r="G78" s="161">
        <f t="shared" si="2"/>
        <v>7.3</v>
      </c>
    </row>
    <row r="79">
      <c r="A79" s="55" t="s">
        <v>1034</v>
      </c>
      <c r="B79" s="14" t="s">
        <v>236</v>
      </c>
      <c r="C79" s="160">
        <v>8.0</v>
      </c>
      <c r="D79" s="160">
        <v>7.0</v>
      </c>
      <c r="E79" s="160">
        <v>4.0</v>
      </c>
      <c r="F79" s="160">
        <v>5.0</v>
      </c>
      <c r="G79" s="161">
        <f t="shared" si="2"/>
        <v>5.5</v>
      </c>
    </row>
    <row r="80">
      <c r="A80" s="55" t="s">
        <v>1034</v>
      </c>
      <c r="B80" s="14" t="s">
        <v>243</v>
      </c>
      <c r="C80" s="160">
        <v>9.0</v>
      </c>
      <c r="D80" s="160">
        <v>8.0</v>
      </c>
      <c r="E80" s="160">
        <v>8.0</v>
      </c>
      <c r="F80" s="160">
        <v>10.0</v>
      </c>
      <c r="G80" s="161">
        <f t="shared" si="2"/>
        <v>9.1</v>
      </c>
    </row>
    <row r="81">
      <c r="A81" s="55" t="s">
        <v>1034</v>
      </c>
      <c r="B81" s="14" t="s">
        <v>251</v>
      </c>
      <c r="C81" s="160">
        <v>8.0</v>
      </c>
      <c r="D81" s="160">
        <v>4.0</v>
      </c>
      <c r="E81" s="160">
        <v>10.0</v>
      </c>
      <c r="F81" s="160">
        <v>5.0</v>
      </c>
      <c r="G81" s="161">
        <f t="shared" si="2"/>
        <v>6.1</v>
      </c>
    </row>
    <row r="82">
      <c r="A82" s="56" t="s">
        <v>1035</v>
      </c>
      <c r="B82" s="17" t="s">
        <v>259</v>
      </c>
      <c r="C82" s="160">
        <v>8.0</v>
      </c>
      <c r="D82" s="160">
        <v>5.0</v>
      </c>
      <c r="E82" s="160">
        <v>6.0</v>
      </c>
      <c r="F82" s="160">
        <v>6.0</v>
      </c>
      <c r="G82" s="161">
        <f t="shared" si="2"/>
        <v>6</v>
      </c>
    </row>
    <row r="83">
      <c r="A83" s="56" t="s">
        <v>1035</v>
      </c>
      <c r="B83" s="14" t="s">
        <v>266</v>
      </c>
      <c r="C83" s="160">
        <v>9.0</v>
      </c>
      <c r="D83" s="160">
        <v>5.0</v>
      </c>
      <c r="E83" s="160">
        <v>4.0</v>
      </c>
      <c r="F83" s="160">
        <v>7.0</v>
      </c>
      <c r="G83" s="161">
        <f t="shared" si="2"/>
        <v>6.2</v>
      </c>
    </row>
    <row r="84">
      <c r="A84" s="56" t="s">
        <v>1035</v>
      </c>
      <c r="B84" s="14" t="s">
        <v>273</v>
      </c>
      <c r="C84" s="160">
        <v>9.0</v>
      </c>
      <c r="D84" s="160">
        <v>4.0</v>
      </c>
      <c r="E84" s="160">
        <v>4.0</v>
      </c>
      <c r="F84" s="160">
        <v>8.0</v>
      </c>
      <c r="G84" s="161">
        <f t="shared" si="2"/>
        <v>6.5</v>
      </c>
    </row>
    <row r="85">
      <c r="A85" s="56" t="s">
        <v>1035</v>
      </c>
      <c r="B85" s="14" t="s">
        <v>281</v>
      </c>
      <c r="C85" s="160">
        <v>9.0</v>
      </c>
      <c r="D85" s="160">
        <v>10.0</v>
      </c>
      <c r="E85" s="160">
        <v>9.0</v>
      </c>
      <c r="F85" s="160">
        <v>9.0</v>
      </c>
      <c r="G85" s="161">
        <f t="shared" si="2"/>
        <v>9.2</v>
      </c>
    </row>
    <row r="86">
      <c r="A86" s="56" t="s">
        <v>1035</v>
      </c>
      <c r="B86" s="14" t="s">
        <v>288</v>
      </c>
      <c r="C86" s="160">
        <v>9.0</v>
      </c>
      <c r="D86" s="160">
        <v>4.0</v>
      </c>
      <c r="E86" s="160">
        <v>10.0</v>
      </c>
      <c r="F86" s="160">
        <v>6.0</v>
      </c>
      <c r="G86" s="161">
        <f t="shared" si="2"/>
        <v>6.7</v>
      </c>
    </row>
    <row r="87">
      <c r="A87" s="42" t="s">
        <v>1039</v>
      </c>
      <c r="B87" s="17" t="s">
        <v>220</v>
      </c>
      <c r="C87" s="160">
        <v>8.0</v>
      </c>
      <c r="D87" s="160">
        <v>4.0</v>
      </c>
      <c r="E87" s="160">
        <v>10.0</v>
      </c>
      <c r="F87" s="160">
        <v>5.0</v>
      </c>
      <c r="G87" s="161">
        <f t="shared" si="2"/>
        <v>6.1</v>
      </c>
    </row>
    <row r="88">
      <c r="A88" s="42" t="s">
        <v>1039</v>
      </c>
      <c r="B88" s="14" t="s">
        <v>228</v>
      </c>
      <c r="C88" s="160">
        <v>10.0</v>
      </c>
      <c r="D88" s="160">
        <v>4.0</v>
      </c>
      <c r="E88" s="160">
        <v>10.0</v>
      </c>
      <c r="F88" s="160">
        <v>6.0</v>
      </c>
      <c r="G88" s="161">
        <f t="shared" si="2"/>
        <v>6.8</v>
      </c>
    </row>
    <row r="89">
      <c r="A89" s="42" t="s">
        <v>1039</v>
      </c>
      <c r="B89" s="14" t="s">
        <v>236</v>
      </c>
      <c r="C89" s="160">
        <v>9.0</v>
      </c>
      <c r="D89" s="160">
        <v>7.0</v>
      </c>
      <c r="E89" s="160">
        <v>9.0</v>
      </c>
      <c r="F89" s="160">
        <v>4.0</v>
      </c>
      <c r="G89" s="161">
        <f t="shared" si="2"/>
        <v>6.1</v>
      </c>
    </row>
    <row r="90">
      <c r="A90" s="42" t="s">
        <v>1039</v>
      </c>
      <c r="B90" s="14" t="s">
        <v>243</v>
      </c>
      <c r="C90" s="160">
        <v>8.0</v>
      </c>
      <c r="D90" s="160">
        <v>4.0</v>
      </c>
      <c r="E90" s="160">
        <v>4.0</v>
      </c>
      <c r="F90" s="160">
        <v>7.0</v>
      </c>
      <c r="G90" s="161">
        <f t="shared" si="2"/>
        <v>5.9</v>
      </c>
    </row>
    <row r="91">
      <c r="A91" s="42" t="s">
        <v>1039</v>
      </c>
      <c r="B91" s="14" t="s">
        <v>251</v>
      </c>
      <c r="C91" s="160">
        <v>10.0</v>
      </c>
      <c r="D91" s="160">
        <v>4.0</v>
      </c>
      <c r="E91" s="160">
        <v>8.0</v>
      </c>
      <c r="F91" s="160">
        <v>10.0</v>
      </c>
      <c r="G91" s="161">
        <f t="shared" si="2"/>
        <v>8.4</v>
      </c>
    </row>
    <row r="92">
      <c r="A92" s="46" t="s">
        <v>1451</v>
      </c>
      <c r="B92" s="17" t="s">
        <v>220</v>
      </c>
      <c r="C92" s="160">
        <v>10.0</v>
      </c>
      <c r="D92" s="160">
        <v>10.0</v>
      </c>
      <c r="E92" s="160">
        <v>8.0</v>
      </c>
      <c r="F92" s="160">
        <v>5.0</v>
      </c>
      <c r="G92" s="161">
        <f t="shared" si="2"/>
        <v>7.1</v>
      </c>
    </row>
    <row r="93">
      <c r="A93" s="46" t="s">
        <v>1451</v>
      </c>
      <c r="B93" s="14" t="s">
        <v>228</v>
      </c>
      <c r="C93" s="160">
        <v>10.0</v>
      </c>
      <c r="D93" s="160">
        <v>4.0</v>
      </c>
      <c r="E93" s="160">
        <v>10.0</v>
      </c>
      <c r="F93" s="160">
        <v>7.0</v>
      </c>
      <c r="G93" s="161">
        <f t="shared" si="2"/>
        <v>7.3</v>
      </c>
    </row>
    <row r="94">
      <c r="A94" s="46" t="s">
        <v>1451</v>
      </c>
      <c r="B94" s="14" t="s">
        <v>236</v>
      </c>
      <c r="C94" s="160">
        <v>10.0</v>
      </c>
      <c r="D94" s="160">
        <v>6.0</v>
      </c>
      <c r="E94" s="160">
        <v>7.0</v>
      </c>
      <c r="F94" s="160">
        <v>4.0</v>
      </c>
      <c r="G94" s="161">
        <f t="shared" si="2"/>
        <v>5.6</v>
      </c>
    </row>
    <row r="95">
      <c r="A95" s="46" t="s">
        <v>1451</v>
      </c>
      <c r="B95" s="14" t="s">
        <v>243</v>
      </c>
      <c r="C95" s="160">
        <v>10.0</v>
      </c>
      <c r="D95" s="160">
        <v>10.0</v>
      </c>
      <c r="E95" s="160">
        <v>9.0</v>
      </c>
      <c r="F95" s="160">
        <v>7.0</v>
      </c>
      <c r="G95" s="161">
        <f t="shared" si="2"/>
        <v>8.3</v>
      </c>
    </row>
    <row r="96">
      <c r="A96" s="46" t="s">
        <v>1451</v>
      </c>
      <c r="B96" s="14" t="s">
        <v>251</v>
      </c>
      <c r="C96" s="160">
        <v>10.0</v>
      </c>
      <c r="D96" s="160">
        <v>7.0</v>
      </c>
      <c r="E96" s="160">
        <v>5.0</v>
      </c>
      <c r="F96" s="160">
        <v>8.0</v>
      </c>
      <c r="G96" s="161">
        <f t="shared" si="2"/>
        <v>7.4</v>
      </c>
    </row>
    <row r="97">
      <c r="A97" s="48" t="s">
        <v>1044</v>
      </c>
      <c r="B97" s="17" t="s">
        <v>259</v>
      </c>
      <c r="C97" s="160">
        <v>8.0</v>
      </c>
      <c r="D97" s="160">
        <v>7.0</v>
      </c>
      <c r="E97" s="160">
        <v>5.0</v>
      </c>
      <c r="F97" s="160">
        <v>5.0</v>
      </c>
      <c r="G97" s="161">
        <f t="shared" si="2"/>
        <v>5.7</v>
      </c>
    </row>
    <row r="98">
      <c r="A98" s="48" t="s">
        <v>1044</v>
      </c>
      <c r="B98" s="14" t="s">
        <v>266</v>
      </c>
      <c r="C98" s="160">
        <v>9.0</v>
      </c>
      <c r="D98" s="160">
        <v>5.0</v>
      </c>
      <c r="E98" s="160">
        <v>6.0</v>
      </c>
      <c r="F98" s="160">
        <v>7.0</v>
      </c>
      <c r="G98" s="161">
        <f t="shared" si="2"/>
        <v>6.6</v>
      </c>
    </row>
    <row r="99">
      <c r="A99" s="48" t="s">
        <v>1044</v>
      </c>
      <c r="B99" s="14" t="s">
        <v>273</v>
      </c>
      <c r="C99" s="160">
        <v>10.0</v>
      </c>
      <c r="D99" s="160">
        <v>9.0</v>
      </c>
      <c r="E99" s="160">
        <v>10.0</v>
      </c>
      <c r="F99" s="160">
        <v>5.0</v>
      </c>
      <c r="G99" s="161">
        <f t="shared" si="2"/>
        <v>7.3</v>
      </c>
    </row>
    <row r="100">
      <c r="A100" s="48" t="s">
        <v>1044</v>
      </c>
      <c r="B100" s="14" t="s">
        <v>281</v>
      </c>
      <c r="C100" s="160">
        <v>9.0</v>
      </c>
      <c r="D100" s="160">
        <v>5.0</v>
      </c>
      <c r="E100" s="160">
        <v>6.0</v>
      </c>
      <c r="F100" s="160">
        <v>8.0</v>
      </c>
      <c r="G100" s="161">
        <f t="shared" si="2"/>
        <v>7.1</v>
      </c>
    </row>
    <row r="101">
      <c r="A101" s="48" t="s">
        <v>1044</v>
      </c>
      <c r="B101" s="14" t="s">
        <v>288</v>
      </c>
      <c r="C101" s="160">
        <v>9.0</v>
      </c>
      <c r="D101" s="160">
        <v>8.0</v>
      </c>
      <c r="E101" s="160">
        <v>5.0</v>
      </c>
      <c r="F101" s="160">
        <v>6.0</v>
      </c>
      <c r="G101" s="161">
        <f t="shared" si="2"/>
        <v>6.5</v>
      </c>
    </row>
    <row r="102">
      <c r="A102" s="48" t="s">
        <v>1511</v>
      </c>
      <c r="B102" s="17" t="s">
        <v>16</v>
      </c>
      <c r="C102" s="160">
        <v>8.0</v>
      </c>
      <c r="D102" s="160">
        <v>6.0</v>
      </c>
      <c r="E102" s="162">
        <v>8.0</v>
      </c>
      <c r="F102" s="162">
        <v>7.0</v>
      </c>
      <c r="G102" s="161">
        <f t="shared" si="2"/>
        <v>7.1</v>
      </c>
    </row>
    <row r="103">
      <c r="A103" s="48" t="s">
        <v>1511</v>
      </c>
      <c r="B103" s="17" t="s">
        <v>259</v>
      </c>
      <c r="C103" s="160">
        <v>10.0</v>
      </c>
      <c r="D103" s="160">
        <v>5.0</v>
      </c>
      <c r="E103" s="160">
        <v>7.0</v>
      </c>
      <c r="F103" s="160">
        <v>4.0</v>
      </c>
      <c r="G103" s="161">
        <f t="shared" si="2"/>
        <v>5.4</v>
      </c>
    </row>
    <row r="104">
      <c r="A104" s="48" t="s">
        <v>1511</v>
      </c>
      <c r="B104" s="14" t="s">
        <v>266</v>
      </c>
      <c r="C104" s="160">
        <v>9.0</v>
      </c>
      <c r="D104" s="160">
        <v>5.0</v>
      </c>
      <c r="E104" s="160">
        <v>8.0</v>
      </c>
      <c r="F104" s="160">
        <v>6.0</v>
      </c>
      <c r="G104" s="161">
        <f t="shared" si="2"/>
        <v>6.5</v>
      </c>
    </row>
    <row r="105">
      <c r="A105" s="48" t="s">
        <v>1511</v>
      </c>
      <c r="B105" s="14" t="s">
        <v>273</v>
      </c>
      <c r="C105" s="160">
        <v>9.0</v>
      </c>
      <c r="D105" s="160">
        <v>10.0</v>
      </c>
      <c r="E105" s="160">
        <v>9.0</v>
      </c>
      <c r="F105" s="160">
        <v>4.0</v>
      </c>
      <c r="G105" s="161">
        <f t="shared" si="2"/>
        <v>6.7</v>
      </c>
    </row>
    <row r="106">
      <c r="A106" s="48" t="s">
        <v>1511</v>
      </c>
      <c r="B106" s="14" t="s">
        <v>281</v>
      </c>
      <c r="C106" s="160">
        <v>9.0</v>
      </c>
      <c r="D106" s="160">
        <v>10.0</v>
      </c>
      <c r="E106" s="160">
        <v>10.0</v>
      </c>
      <c r="F106" s="160">
        <v>9.0</v>
      </c>
      <c r="G106" s="161">
        <f t="shared" si="2"/>
        <v>9.4</v>
      </c>
    </row>
    <row r="107">
      <c r="A107" s="122" t="s">
        <v>1826</v>
      </c>
      <c r="B107" s="17" t="s">
        <v>295</v>
      </c>
      <c r="C107" s="160">
        <v>10.0</v>
      </c>
      <c r="D107" s="160">
        <v>4.0</v>
      </c>
      <c r="E107" s="160">
        <v>7.0</v>
      </c>
      <c r="F107" s="160">
        <v>9.0</v>
      </c>
      <c r="G107" s="161">
        <f t="shared" si="2"/>
        <v>7.7</v>
      </c>
    </row>
    <row r="108">
      <c r="A108" s="122" t="s">
        <v>1826</v>
      </c>
      <c r="B108" s="14" t="s">
        <v>302</v>
      </c>
      <c r="C108" s="160">
        <v>10.0</v>
      </c>
      <c r="D108" s="160">
        <v>4.0</v>
      </c>
      <c r="E108" s="160">
        <v>9.0</v>
      </c>
      <c r="F108" s="160">
        <v>4.0</v>
      </c>
      <c r="G108" s="161">
        <f t="shared" si="2"/>
        <v>5.6</v>
      </c>
    </row>
    <row r="109">
      <c r="A109" s="122" t="s">
        <v>1826</v>
      </c>
      <c r="B109" s="14" t="s">
        <v>309</v>
      </c>
      <c r="C109" s="160">
        <v>8.0</v>
      </c>
      <c r="D109" s="160">
        <v>7.0</v>
      </c>
      <c r="E109" s="160">
        <v>7.0</v>
      </c>
      <c r="F109" s="160">
        <v>10.0</v>
      </c>
      <c r="G109" s="161">
        <f t="shared" si="2"/>
        <v>8.6</v>
      </c>
    </row>
    <row r="110">
      <c r="A110" s="122" t="s">
        <v>1826</v>
      </c>
      <c r="B110" s="14" t="s">
        <v>315</v>
      </c>
      <c r="C110" s="160">
        <v>9.0</v>
      </c>
      <c r="D110" s="160">
        <v>6.0</v>
      </c>
      <c r="E110" s="160">
        <v>8.0</v>
      </c>
      <c r="F110" s="160">
        <v>5.0</v>
      </c>
      <c r="G110" s="161">
        <f t="shared" si="2"/>
        <v>6.2</v>
      </c>
    </row>
    <row r="111">
      <c r="A111" s="122" t="s">
        <v>1826</v>
      </c>
      <c r="B111" s="14" t="s">
        <v>321</v>
      </c>
      <c r="C111" s="160">
        <v>9.0</v>
      </c>
      <c r="D111" s="160">
        <v>10.0</v>
      </c>
      <c r="E111" s="160">
        <v>9.0</v>
      </c>
      <c r="F111" s="160">
        <v>10.0</v>
      </c>
      <c r="G111" s="161">
        <f t="shared" si="2"/>
        <v>9.7</v>
      </c>
    </row>
    <row r="112">
      <c r="A112" s="50" t="s">
        <v>1007</v>
      </c>
      <c r="B112" s="17" t="s">
        <v>101</v>
      </c>
      <c r="C112" s="160">
        <v>10.0</v>
      </c>
      <c r="D112" s="160">
        <v>5.0</v>
      </c>
      <c r="E112" s="162">
        <v>7.0</v>
      </c>
      <c r="F112" s="162">
        <v>8.0</v>
      </c>
      <c r="G112" s="161">
        <f t="shared" si="2"/>
        <v>7.4</v>
      </c>
    </row>
    <row r="113">
      <c r="A113" s="50" t="s">
        <v>1007</v>
      </c>
      <c r="B113" s="14" t="s">
        <v>110</v>
      </c>
      <c r="C113" s="160">
        <v>10.0</v>
      </c>
      <c r="D113" s="160">
        <v>6.0</v>
      </c>
      <c r="E113" s="160">
        <v>10.0</v>
      </c>
      <c r="F113" s="160">
        <v>6.0</v>
      </c>
      <c r="G113" s="161">
        <f t="shared" si="2"/>
        <v>7.2</v>
      </c>
    </row>
    <row r="114">
      <c r="A114" s="50" t="s">
        <v>1007</v>
      </c>
      <c r="B114" s="14" t="s">
        <v>117</v>
      </c>
      <c r="C114" s="160">
        <v>9.0</v>
      </c>
      <c r="D114" s="160">
        <v>6.0</v>
      </c>
      <c r="E114" s="160">
        <v>8.0</v>
      </c>
      <c r="F114" s="162">
        <v>9.0</v>
      </c>
      <c r="G114" s="161">
        <f t="shared" si="2"/>
        <v>8.2</v>
      </c>
    </row>
    <row r="115">
      <c r="A115" s="50" t="s">
        <v>1007</v>
      </c>
      <c r="B115" s="17" t="s">
        <v>295</v>
      </c>
      <c r="C115" s="160">
        <v>9.0</v>
      </c>
      <c r="D115" s="160">
        <v>7.0</v>
      </c>
      <c r="E115" s="160">
        <v>9.0</v>
      </c>
      <c r="F115" s="160">
        <v>4.0</v>
      </c>
      <c r="G115" s="161">
        <f t="shared" si="2"/>
        <v>6.1</v>
      </c>
    </row>
    <row r="116">
      <c r="A116" s="50" t="s">
        <v>1007</v>
      </c>
      <c r="B116" s="14" t="s">
        <v>302</v>
      </c>
      <c r="C116" s="160">
        <v>9.0</v>
      </c>
      <c r="D116" s="160">
        <v>10.0</v>
      </c>
      <c r="E116" s="160">
        <v>6.0</v>
      </c>
      <c r="F116" s="160">
        <v>10.0</v>
      </c>
      <c r="G116" s="161">
        <f t="shared" si="2"/>
        <v>9.1</v>
      </c>
    </row>
    <row r="117">
      <c r="A117" s="57" t="s">
        <v>1052</v>
      </c>
      <c r="B117" s="14" t="s">
        <v>309</v>
      </c>
      <c r="C117" s="160">
        <v>9.0</v>
      </c>
      <c r="D117" s="160">
        <v>5.0</v>
      </c>
      <c r="E117" s="160">
        <v>4.0</v>
      </c>
      <c r="F117" s="160">
        <v>6.0</v>
      </c>
      <c r="G117" s="161">
        <f t="shared" si="2"/>
        <v>5.7</v>
      </c>
    </row>
    <row r="118">
      <c r="A118" s="57" t="s">
        <v>1052</v>
      </c>
      <c r="B118" s="14" t="s">
        <v>315</v>
      </c>
      <c r="C118" s="160">
        <v>10.0</v>
      </c>
      <c r="D118" s="160">
        <v>5.0</v>
      </c>
      <c r="E118" s="160">
        <v>4.0</v>
      </c>
      <c r="F118" s="160">
        <v>6.0</v>
      </c>
      <c r="G118" s="161">
        <f t="shared" si="2"/>
        <v>5.8</v>
      </c>
    </row>
    <row r="119">
      <c r="A119" s="57" t="s">
        <v>1052</v>
      </c>
      <c r="B119" s="14" t="s">
        <v>321</v>
      </c>
      <c r="C119" s="160">
        <v>9.0</v>
      </c>
      <c r="D119" s="160">
        <v>9.0</v>
      </c>
      <c r="E119" s="160">
        <v>10.0</v>
      </c>
      <c r="F119" s="160">
        <v>6.0</v>
      </c>
      <c r="G119" s="161">
        <f t="shared" si="2"/>
        <v>7.7</v>
      </c>
    </row>
    <row r="120">
      <c r="A120" s="57" t="s">
        <v>1052</v>
      </c>
      <c r="B120" s="17" t="s">
        <v>295</v>
      </c>
      <c r="C120" s="160">
        <v>10.0</v>
      </c>
      <c r="D120" s="160">
        <v>9.0</v>
      </c>
      <c r="E120" s="160">
        <v>4.0</v>
      </c>
      <c r="F120" s="160">
        <v>9.0</v>
      </c>
      <c r="G120" s="161">
        <f t="shared" si="2"/>
        <v>8.1</v>
      </c>
    </row>
    <row r="121">
      <c r="A121" s="57" t="s">
        <v>1052</v>
      </c>
      <c r="B121" s="14" t="s">
        <v>302</v>
      </c>
      <c r="C121" s="160">
        <v>8.0</v>
      </c>
      <c r="D121" s="160">
        <v>4.0</v>
      </c>
      <c r="E121" s="160">
        <v>9.0</v>
      </c>
      <c r="F121" s="160">
        <v>6.0</v>
      </c>
      <c r="G121" s="161">
        <f t="shared" si="2"/>
        <v>6.4</v>
      </c>
    </row>
    <row r="122">
      <c r="A122" s="42" t="s">
        <v>1476</v>
      </c>
      <c r="B122" s="14" t="s">
        <v>309</v>
      </c>
      <c r="C122" s="160">
        <v>9.0</v>
      </c>
      <c r="D122" s="160">
        <v>5.0</v>
      </c>
      <c r="E122" s="160">
        <v>6.0</v>
      </c>
      <c r="F122" s="160">
        <v>10.0</v>
      </c>
      <c r="G122" s="161">
        <f t="shared" si="2"/>
        <v>8.1</v>
      </c>
    </row>
    <row r="123">
      <c r="A123" s="42" t="s">
        <v>1476</v>
      </c>
      <c r="B123" s="14" t="s">
        <v>315</v>
      </c>
      <c r="C123" s="160">
        <v>9.0</v>
      </c>
      <c r="D123" s="160">
        <v>6.0</v>
      </c>
      <c r="E123" s="160">
        <v>8.0</v>
      </c>
      <c r="F123" s="160">
        <v>10.0</v>
      </c>
      <c r="G123" s="161">
        <f t="shared" si="2"/>
        <v>8.7</v>
      </c>
    </row>
    <row r="124">
      <c r="A124" s="42" t="s">
        <v>1476</v>
      </c>
      <c r="B124" s="14" t="s">
        <v>321</v>
      </c>
      <c r="C124" s="160">
        <v>9.0</v>
      </c>
      <c r="D124" s="160">
        <v>10.0</v>
      </c>
      <c r="E124" s="160">
        <v>6.0</v>
      </c>
      <c r="F124" s="160">
        <v>10.0</v>
      </c>
      <c r="G124" s="161">
        <f t="shared" si="2"/>
        <v>9.1</v>
      </c>
    </row>
    <row r="125">
      <c r="A125" s="42" t="s">
        <v>1476</v>
      </c>
      <c r="B125" s="17" t="s">
        <v>328</v>
      </c>
      <c r="C125" s="160">
        <v>10.0</v>
      </c>
      <c r="D125" s="160">
        <v>8.0</v>
      </c>
      <c r="E125" s="160">
        <v>10.0</v>
      </c>
      <c r="F125" s="160">
        <v>9.0</v>
      </c>
      <c r="G125" s="161">
        <f t="shared" si="2"/>
        <v>9.1</v>
      </c>
    </row>
    <row r="126">
      <c r="A126" s="42" t="s">
        <v>1476</v>
      </c>
      <c r="B126" s="14" t="s">
        <v>335</v>
      </c>
      <c r="C126" s="160">
        <v>10.0</v>
      </c>
      <c r="D126" s="160">
        <v>7.0</v>
      </c>
      <c r="E126" s="160">
        <v>5.0</v>
      </c>
      <c r="F126" s="160">
        <v>4.0</v>
      </c>
      <c r="G126" s="161">
        <f t="shared" si="2"/>
        <v>5.4</v>
      </c>
    </row>
    <row r="127">
      <c r="A127" s="52" t="s">
        <v>1063</v>
      </c>
      <c r="B127" s="14" t="s">
        <v>343</v>
      </c>
      <c r="C127" s="160">
        <v>10.0</v>
      </c>
      <c r="D127" s="160">
        <v>9.0</v>
      </c>
      <c r="E127" s="160">
        <v>6.0</v>
      </c>
      <c r="F127" s="160">
        <v>7.0</v>
      </c>
      <c r="G127" s="161">
        <f t="shared" si="2"/>
        <v>7.5</v>
      </c>
    </row>
    <row r="128">
      <c r="A128" s="52" t="s">
        <v>1063</v>
      </c>
      <c r="B128" s="17" t="s">
        <v>328</v>
      </c>
      <c r="C128" s="160">
        <v>9.0</v>
      </c>
      <c r="D128" s="160">
        <v>10.0</v>
      </c>
      <c r="E128" s="160">
        <v>10.0</v>
      </c>
      <c r="F128" s="160">
        <v>8.0</v>
      </c>
      <c r="G128" s="161">
        <f t="shared" si="2"/>
        <v>8.9</v>
      </c>
    </row>
    <row r="129">
      <c r="A129" s="52" t="s">
        <v>1063</v>
      </c>
      <c r="B129" s="14" t="s">
        <v>335</v>
      </c>
      <c r="C129" s="160">
        <v>10.0</v>
      </c>
      <c r="D129" s="160">
        <v>7.0</v>
      </c>
      <c r="E129" s="160">
        <v>9.0</v>
      </c>
      <c r="F129" s="160">
        <v>7.0</v>
      </c>
      <c r="G129" s="161">
        <f t="shared" si="2"/>
        <v>7.7</v>
      </c>
    </row>
    <row r="130">
      <c r="A130" s="52" t="s">
        <v>1063</v>
      </c>
      <c r="B130" s="17" t="s">
        <v>350</v>
      </c>
      <c r="C130" s="160">
        <v>9.0</v>
      </c>
      <c r="D130" s="160">
        <v>9.0</v>
      </c>
      <c r="E130" s="160">
        <v>6.0</v>
      </c>
      <c r="F130" s="160">
        <v>4.0</v>
      </c>
      <c r="G130" s="161">
        <f t="shared" si="2"/>
        <v>5.9</v>
      </c>
    </row>
    <row r="131">
      <c r="A131" s="52" t="s">
        <v>1063</v>
      </c>
      <c r="B131" s="17" t="s">
        <v>356</v>
      </c>
      <c r="C131" s="160">
        <v>8.0</v>
      </c>
      <c r="D131" s="160">
        <v>5.0</v>
      </c>
      <c r="E131" s="160">
        <v>5.0</v>
      </c>
      <c r="F131" s="160">
        <v>8.0</v>
      </c>
      <c r="G131" s="161">
        <f t="shared" si="2"/>
        <v>6.8</v>
      </c>
    </row>
    <row r="132">
      <c r="A132" s="42" t="s">
        <v>1468</v>
      </c>
      <c r="B132" s="14" t="s">
        <v>321</v>
      </c>
      <c r="C132" s="160">
        <v>9.0</v>
      </c>
      <c r="D132" s="160">
        <v>7.0</v>
      </c>
      <c r="E132" s="160">
        <v>9.0</v>
      </c>
      <c r="F132" s="160">
        <v>5.0</v>
      </c>
      <c r="G132" s="161">
        <f t="shared" si="2"/>
        <v>6.6</v>
      </c>
    </row>
    <row r="133">
      <c r="A133" s="42" t="s">
        <v>1468</v>
      </c>
      <c r="B133" s="17" t="s">
        <v>362</v>
      </c>
      <c r="C133" s="160">
        <v>9.0</v>
      </c>
      <c r="D133" s="160">
        <v>7.0</v>
      </c>
      <c r="E133" s="160">
        <v>4.0</v>
      </c>
      <c r="F133" s="160">
        <v>8.0</v>
      </c>
      <c r="G133" s="161">
        <f t="shared" si="2"/>
        <v>7.1</v>
      </c>
    </row>
    <row r="134">
      <c r="A134" s="42" t="s">
        <v>1468</v>
      </c>
      <c r="B134" s="14" t="s">
        <v>369</v>
      </c>
      <c r="C134" s="160">
        <v>9.0</v>
      </c>
      <c r="D134" s="160">
        <v>6.0</v>
      </c>
      <c r="E134" s="160">
        <v>10.0</v>
      </c>
      <c r="F134" s="160">
        <v>6.0</v>
      </c>
      <c r="G134" s="161">
        <f t="shared" si="2"/>
        <v>7.1</v>
      </c>
    </row>
    <row r="135">
      <c r="A135" s="42" t="s">
        <v>1468</v>
      </c>
      <c r="B135" s="14" t="s">
        <v>376</v>
      </c>
      <c r="C135" s="160">
        <v>9.0</v>
      </c>
      <c r="D135" s="160">
        <v>8.0</v>
      </c>
      <c r="E135" s="160">
        <v>6.0</v>
      </c>
      <c r="F135" s="160">
        <v>7.0</v>
      </c>
      <c r="G135" s="161">
        <f t="shared" si="2"/>
        <v>7.2</v>
      </c>
    </row>
    <row r="136">
      <c r="A136" s="42" t="s">
        <v>1468</v>
      </c>
      <c r="B136" s="14" t="s">
        <v>382</v>
      </c>
      <c r="C136" s="160">
        <v>9.0</v>
      </c>
      <c r="D136" s="160">
        <v>7.0</v>
      </c>
      <c r="E136" s="160">
        <v>7.0</v>
      </c>
      <c r="F136" s="160">
        <v>9.0</v>
      </c>
      <c r="G136" s="161">
        <f t="shared" si="2"/>
        <v>8.2</v>
      </c>
    </row>
    <row r="137">
      <c r="A137" s="42" t="s">
        <v>1004</v>
      </c>
      <c r="B137" s="17" t="s">
        <v>389</v>
      </c>
      <c r="C137" s="160">
        <v>8.0</v>
      </c>
      <c r="D137" s="160">
        <v>10.0</v>
      </c>
      <c r="E137" s="160">
        <v>4.0</v>
      </c>
      <c r="F137" s="160">
        <v>9.0</v>
      </c>
      <c r="G137" s="161">
        <f t="shared" si="2"/>
        <v>8.1</v>
      </c>
    </row>
    <row r="138">
      <c r="A138" s="123" t="s">
        <v>1004</v>
      </c>
      <c r="B138" s="14" t="s">
        <v>395</v>
      </c>
      <c r="C138" s="160">
        <v>8.0</v>
      </c>
      <c r="D138" s="160">
        <v>6.0</v>
      </c>
      <c r="E138" s="160">
        <v>8.0</v>
      </c>
      <c r="F138" s="160">
        <v>9.0</v>
      </c>
      <c r="G138" s="161">
        <f t="shared" si="2"/>
        <v>8.1</v>
      </c>
    </row>
    <row r="139">
      <c r="A139" s="123" t="s">
        <v>1004</v>
      </c>
      <c r="B139" s="14" t="s">
        <v>401</v>
      </c>
      <c r="C139" s="160">
        <v>10.0</v>
      </c>
      <c r="D139" s="160">
        <v>4.0</v>
      </c>
      <c r="E139" s="160">
        <v>6.0</v>
      </c>
      <c r="F139" s="160">
        <v>6.0</v>
      </c>
      <c r="G139" s="161">
        <f t="shared" si="2"/>
        <v>6</v>
      </c>
    </row>
    <row r="140">
      <c r="A140" s="123" t="s">
        <v>1004</v>
      </c>
      <c r="B140" s="14" t="s">
        <v>407</v>
      </c>
      <c r="C140" s="160">
        <v>10.0</v>
      </c>
      <c r="D140" s="160">
        <v>7.0</v>
      </c>
      <c r="E140" s="160">
        <v>8.0</v>
      </c>
      <c r="F140" s="160">
        <v>8.0</v>
      </c>
      <c r="G140" s="161">
        <f t="shared" si="2"/>
        <v>8</v>
      </c>
    </row>
    <row r="141">
      <c r="A141" s="123" t="s">
        <v>1004</v>
      </c>
      <c r="B141" s="14" t="s">
        <v>413</v>
      </c>
      <c r="C141" s="160">
        <v>9.0</v>
      </c>
      <c r="D141" s="160">
        <v>10.0</v>
      </c>
      <c r="E141" s="160">
        <v>8.0</v>
      </c>
      <c r="F141" s="160">
        <v>10.0</v>
      </c>
      <c r="G141" s="161">
        <f t="shared" si="2"/>
        <v>9.5</v>
      </c>
    </row>
    <row r="142">
      <c r="A142" s="49" t="s">
        <v>1047</v>
      </c>
      <c r="B142" s="14" t="s">
        <v>420</v>
      </c>
      <c r="C142" s="160">
        <v>10.0</v>
      </c>
      <c r="D142" s="160">
        <v>10.0</v>
      </c>
      <c r="E142" s="160">
        <v>5.0</v>
      </c>
      <c r="F142" s="160">
        <v>4.0</v>
      </c>
      <c r="G142" s="161">
        <f t="shared" si="2"/>
        <v>6</v>
      </c>
    </row>
    <row r="143">
      <c r="A143" s="122" t="s">
        <v>1047</v>
      </c>
      <c r="B143" s="14" t="s">
        <v>1820</v>
      </c>
      <c r="C143" s="160">
        <v>9.0</v>
      </c>
      <c r="D143" s="160">
        <v>5.0</v>
      </c>
      <c r="E143" s="160">
        <v>8.0</v>
      </c>
      <c r="F143" s="160">
        <v>10.0</v>
      </c>
      <c r="G143" s="161">
        <f t="shared" si="2"/>
        <v>8.5</v>
      </c>
    </row>
    <row r="144">
      <c r="A144" s="122" t="s">
        <v>1047</v>
      </c>
      <c r="B144" s="14" t="s">
        <v>1821</v>
      </c>
      <c r="C144" s="160">
        <v>10.0</v>
      </c>
      <c r="D144" s="160">
        <v>5.0</v>
      </c>
      <c r="E144" s="160">
        <v>8.0</v>
      </c>
      <c r="F144" s="160">
        <v>6.0</v>
      </c>
      <c r="G144" s="161">
        <f t="shared" si="2"/>
        <v>6.6</v>
      </c>
    </row>
    <row r="145">
      <c r="A145" s="122" t="s">
        <v>1047</v>
      </c>
      <c r="B145" s="14" t="s">
        <v>1822</v>
      </c>
      <c r="C145" s="160">
        <v>10.0</v>
      </c>
      <c r="D145" s="160">
        <v>8.0</v>
      </c>
      <c r="E145" s="160">
        <v>6.0</v>
      </c>
      <c r="F145" s="160">
        <v>8.0</v>
      </c>
      <c r="G145" s="161">
        <f t="shared" si="2"/>
        <v>7.8</v>
      </c>
    </row>
    <row r="146">
      <c r="A146" s="122" t="s">
        <v>1047</v>
      </c>
      <c r="B146" s="14" t="s">
        <v>1823</v>
      </c>
      <c r="C146" s="160">
        <v>8.0</v>
      </c>
      <c r="D146" s="160">
        <v>7.0</v>
      </c>
      <c r="E146" s="160">
        <v>8.0</v>
      </c>
      <c r="F146" s="160">
        <v>10.0</v>
      </c>
      <c r="G146" s="161">
        <f t="shared" si="2"/>
        <v>8.8</v>
      </c>
    </row>
    <row r="147">
      <c r="A147" s="42" t="s">
        <v>1532</v>
      </c>
      <c r="B147" s="14" t="s">
        <v>281</v>
      </c>
      <c r="C147" s="160">
        <v>9.0</v>
      </c>
      <c r="D147" s="160">
        <v>9.0</v>
      </c>
      <c r="E147" s="160">
        <v>10.0</v>
      </c>
      <c r="F147" s="160">
        <v>8.0</v>
      </c>
      <c r="G147" s="161">
        <f t="shared" si="2"/>
        <v>8.7</v>
      </c>
    </row>
    <row r="148">
      <c r="A148" s="42" t="s">
        <v>1532</v>
      </c>
      <c r="B148" s="14" t="s">
        <v>288</v>
      </c>
      <c r="C148" s="160">
        <v>10.0</v>
      </c>
      <c r="D148" s="160">
        <v>5.0</v>
      </c>
      <c r="E148" s="160">
        <v>4.0</v>
      </c>
      <c r="F148" s="160">
        <v>7.0</v>
      </c>
      <c r="G148" s="161">
        <f t="shared" si="2"/>
        <v>6.3</v>
      </c>
    </row>
    <row r="149">
      <c r="A149" s="42" t="s">
        <v>1532</v>
      </c>
      <c r="B149" s="14" t="s">
        <v>401</v>
      </c>
      <c r="C149" s="160">
        <v>9.0</v>
      </c>
      <c r="D149" s="160">
        <v>6.0</v>
      </c>
      <c r="E149" s="160">
        <v>8.0</v>
      </c>
      <c r="F149" s="160">
        <v>6.0</v>
      </c>
      <c r="G149" s="161">
        <f t="shared" si="2"/>
        <v>6.7</v>
      </c>
    </row>
    <row r="150">
      <c r="A150" s="42" t="s">
        <v>1532</v>
      </c>
      <c r="B150" s="14" t="s">
        <v>407</v>
      </c>
      <c r="C150" s="160">
        <v>8.0</v>
      </c>
      <c r="D150" s="160">
        <v>9.0</v>
      </c>
      <c r="E150" s="160">
        <v>4.0</v>
      </c>
      <c r="F150" s="160">
        <v>5.0</v>
      </c>
      <c r="G150" s="161">
        <f t="shared" si="2"/>
        <v>5.9</v>
      </c>
    </row>
    <row r="151">
      <c r="A151" s="42" t="s">
        <v>1532</v>
      </c>
      <c r="B151" s="14" t="s">
        <v>413</v>
      </c>
      <c r="C151" s="160">
        <v>8.0</v>
      </c>
      <c r="D151" s="160">
        <v>9.0</v>
      </c>
      <c r="E151" s="160">
        <v>9.0</v>
      </c>
      <c r="F151" s="160">
        <v>7.0</v>
      </c>
      <c r="G151" s="161">
        <f t="shared" si="2"/>
        <v>7.9</v>
      </c>
    </row>
    <row r="152">
      <c r="A152" s="55" t="s">
        <v>1036</v>
      </c>
      <c r="B152" s="17" t="s">
        <v>420</v>
      </c>
      <c r="C152" s="160">
        <v>10.0</v>
      </c>
      <c r="D152" s="160">
        <v>4.0</v>
      </c>
      <c r="E152" s="160">
        <v>4.0</v>
      </c>
      <c r="F152" s="160">
        <v>4.0</v>
      </c>
      <c r="G152" s="161">
        <f t="shared" si="2"/>
        <v>4.6</v>
      </c>
    </row>
    <row r="153">
      <c r="A153" s="55" t="s">
        <v>1036</v>
      </c>
      <c r="B153" s="17" t="s">
        <v>426</v>
      </c>
      <c r="C153" s="160">
        <v>9.0</v>
      </c>
      <c r="D153" s="160">
        <v>8.0</v>
      </c>
      <c r="E153" s="160">
        <v>9.0</v>
      </c>
      <c r="F153" s="160">
        <v>8.0</v>
      </c>
      <c r="G153" s="161">
        <f t="shared" si="2"/>
        <v>8.3</v>
      </c>
    </row>
    <row r="154">
      <c r="A154" s="55" t="s">
        <v>1036</v>
      </c>
      <c r="B154" s="17" t="s">
        <v>435</v>
      </c>
      <c r="C154" s="160">
        <v>8.0</v>
      </c>
      <c r="D154" s="160">
        <v>9.0</v>
      </c>
      <c r="E154" s="160">
        <v>7.0</v>
      </c>
      <c r="F154" s="160">
        <v>6.0</v>
      </c>
      <c r="G154" s="161">
        <f t="shared" si="2"/>
        <v>7</v>
      </c>
    </row>
    <row r="155">
      <c r="A155" s="55" t="s">
        <v>1036</v>
      </c>
      <c r="B155" s="17" t="s">
        <v>442</v>
      </c>
      <c r="C155" s="160">
        <v>10.0</v>
      </c>
      <c r="D155" s="160">
        <v>5.0</v>
      </c>
      <c r="E155" s="160">
        <v>10.0</v>
      </c>
      <c r="F155" s="160">
        <v>5.0</v>
      </c>
      <c r="G155" s="161">
        <f t="shared" si="2"/>
        <v>6.5</v>
      </c>
    </row>
    <row r="156">
      <c r="A156" s="55" t="s">
        <v>1036</v>
      </c>
      <c r="B156" s="17" t="s">
        <v>448</v>
      </c>
      <c r="C156" s="160">
        <v>8.0</v>
      </c>
      <c r="D156" s="160">
        <v>8.0</v>
      </c>
      <c r="E156" s="160">
        <v>6.0</v>
      </c>
      <c r="F156" s="160">
        <v>6.0</v>
      </c>
      <c r="G156" s="161">
        <f t="shared" si="2"/>
        <v>6.6</v>
      </c>
    </row>
    <row r="157">
      <c r="A157" s="52" t="s">
        <v>1457</v>
      </c>
      <c r="B157" s="17" t="s">
        <v>456</v>
      </c>
      <c r="C157" s="160">
        <v>8.0</v>
      </c>
      <c r="D157" s="160">
        <v>5.0</v>
      </c>
      <c r="E157" s="160">
        <v>5.0</v>
      </c>
      <c r="F157" s="160">
        <v>8.0</v>
      </c>
      <c r="G157" s="161">
        <f t="shared" si="2"/>
        <v>6.8</v>
      </c>
    </row>
    <row r="158">
      <c r="A158" s="52" t="s">
        <v>1457</v>
      </c>
      <c r="B158" s="17" t="s">
        <v>462</v>
      </c>
      <c r="C158" s="160">
        <v>9.0</v>
      </c>
      <c r="D158" s="160">
        <v>4.0</v>
      </c>
      <c r="E158" s="160">
        <v>9.0</v>
      </c>
      <c r="F158" s="160">
        <v>9.0</v>
      </c>
      <c r="G158" s="161">
        <f t="shared" si="2"/>
        <v>8</v>
      </c>
    </row>
    <row r="159">
      <c r="A159" s="52" t="s">
        <v>1457</v>
      </c>
      <c r="B159" s="17" t="s">
        <v>468</v>
      </c>
      <c r="C159" s="160">
        <v>10.0</v>
      </c>
      <c r="D159" s="160">
        <v>9.0</v>
      </c>
      <c r="E159" s="160">
        <v>10.0</v>
      </c>
      <c r="F159" s="160">
        <v>10.0</v>
      </c>
      <c r="G159" s="161">
        <f t="shared" si="2"/>
        <v>9.8</v>
      </c>
    </row>
    <row r="160">
      <c r="A160" s="52" t="s">
        <v>1457</v>
      </c>
      <c r="B160" s="17" t="s">
        <v>474</v>
      </c>
      <c r="C160" s="160">
        <v>8.0</v>
      </c>
      <c r="D160" s="160">
        <v>10.0</v>
      </c>
      <c r="E160" s="160">
        <v>7.0</v>
      </c>
      <c r="F160" s="160">
        <v>6.0</v>
      </c>
      <c r="G160" s="161">
        <f t="shared" si="2"/>
        <v>7.2</v>
      </c>
    </row>
    <row r="161">
      <c r="A161" s="52" t="s">
        <v>1457</v>
      </c>
      <c r="B161" s="17" t="s">
        <v>481</v>
      </c>
      <c r="C161" s="160">
        <v>10.0</v>
      </c>
      <c r="D161" s="160">
        <v>4.0</v>
      </c>
      <c r="E161" s="160">
        <v>6.0</v>
      </c>
      <c r="F161" s="160">
        <v>5.0</v>
      </c>
      <c r="G161" s="161">
        <f t="shared" si="2"/>
        <v>5.5</v>
      </c>
    </row>
    <row r="162">
      <c r="A162" s="42" t="s">
        <v>1497</v>
      </c>
      <c r="B162" s="17" t="s">
        <v>468</v>
      </c>
      <c r="C162" s="160">
        <v>8.0</v>
      </c>
      <c r="D162" s="160">
        <v>6.0</v>
      </c>
      <c r="E162" s="160">
        <v>7.0</v>
      </c>
      <c r="F162" s="160">
        <v>7.0</v>
      </c>
      <c r="G162" s="161">
        <f t="shared" si="2"/>
        <v>6.9</v>
      </c>
    </row>
    <row r="163">
      <c r="A163" s="42" t="s">
        <v>1497</v>
      </c>
      <c r="B163" s="17" t="s">
        <v>474</v>
      </c>
      <c r="C163" s="160">
        <v>9.0</v>
      </c>
      <c r="D163" s="160">
        <v>10.0</v>
      </c>
      <c r="E163" s="160">
        <v>7.0</v>
      </c>
      <c r="F163" s="160">
        <v>8.0</v>
      </c>
      <c r="G163" s="161">
        <f t="shared" si="2"/>
        <v>8.3</v>
      </c>
    </row>
    <row r="164">
      <c r="A164" s="42" t="s">
        <v>1497</v>
      </c>
      <c r="B164" s="17" t="s">
        <v>481</v>
      </c>
      <c r="C164" s="160">
        <v>10.0</v>
      </c>
      <c r="D164" s="160">
        <v>4.0</v>
      </c>
      <c r="E164" s="160">
        <v>10.0</v>
      </c>
      <c r="F164" s="160">
        <v>6.0</v>
      </c>
      <c r="G164" s="161">
        <f t="shared" si="2"/>
        <v>6.8</v>
      </c>
    </row>
    <row r="165">
      <c r="A165" s="42" t="s">
        <v>1497</v>
      </c>
      <c r="B165" s="17" t="s">
        <v>488</v>
      </c>
      <c r="C165" s="160">
        <v>8.0</v>
      </c>
      <c r="D165" s="160">
        <v>4.0</v>
      </c>
      <c r="E165" s="160">
        <v>8.0</v>
      </c>
      <c r="F165" s="160">
        <v>6.0</v>
      </c>
      <c r="G165" s="161">
        <f t="shared" si="2"/>
        <v>6.2</v>
      </c>
    </row>
    <row r="166">
      <c r="A166" s="42" t="s">
        <v>1497</v>
      </c>
      <c r="B166" s="17" t="s">
        <v>495</v>
      </c>
      <c r="C166" s="160">
        <v>10.0</v>
      </c>
      <c r="D166" s="160">
        <v>10.0</v>
      </c>
      <c r="E166" s="160">
        <v>8.0</v>
      </c>
      <c r="F166" s="160">
        <v>7.0</v>
      </c>
      <c r="G166" s="161">
        <f t="shared" si="2"/>
        <v>8.1</v>
      </c>
    </row>
    <row r="167">
      <c r="A167" s="48" t="s">
        <v>1005</v>
      </c>
      <c r="B167" s="17" t="s">
        <v>503</v>
      </c>
      <c r="C167" s="160">
        <v>9.0</v>
      </c>
      <c r="D167" s="160">
        <v>6.0</v>
      </c>
      <c r="E167" s="160">
        <v>4.0</v>
      </c>
      <c r="F167" s="160">
        <v>4.0</v>
      </c>
      <c r="G167" s="161">
        <f t="shared" si="2"/>
        <v>4.9</v>
      </c>
    </row>
    <row r="168">
      <c r="A168" s="48" t="s">
        <v>1005</v>
      </c>
      <c r="B168" s="17" t="s">
        <v>509</v>
      </c>
      <c r="C168" s="160">
        <v>8.0</v>
      </c>
      <c r="D168" s="160">
        <v>4.0</v>
      </c>
      <c r="E168" s="160">
        <v>6.0</v>
      </c>
      <c r="F168" s="160">
        <v>5.0</v>
      </c>
      <c r="G168" s="161">
        <f t="shared" si="2"/>
        <v>5.3</v>
      </c>
    </row>
    <row r="169">
      <c r="A169" s="48" t="s">
        <v>1005</v>
      </c>
      <c r="B169" s="17" t="s">
        <v>515</v>
      </c>
      <c r="C169" s="160">
        <v>9.0</v>
      </c>
      <c r="D169" s="160">
        <v>10.0</v>
      </c>
      <c r="E169" s="160">
        <v>6.0</v>
      </c>
      <c r="F169" s="160">
        <v>6.0</v>
      </c>
      <c r="G169" s="161">
        <f t="shared" si="2"/>
        <v>7.1</v>
      </c>
    </row>
    <row r="170">
      <c r="A170" s="48" t="s">
        <v>1005</v>
      </c>
      <c r="B170" s="17" t="s">
        <v>488</v>
      </c>
      <c r="C170" s="160">
        <v>8.0</v>
      </c>
      <c r="D170" s="160">
        <v>6.0</v>
      </c>
      <c r="E170" s="160">
        <v>4.0</v>
      </c>
      <c r="F170" s="160">
        <v>4.0</v>
      </c>
      <c r="G170" s="161">
        <f t="shared" si="2"/>
        <v>4.8</v>
      </c>
    </row>
    <row r="171">
      <c r="A171" s="48" t="s">
        <v>1005</v>
      </c>
      <c r="B171" s="17" t="s">
        <v>495</v>
      </c>
      <c r="C171" s="160">
        <v>8.0</v>
      </c>
      <c r="D171" s="160">
        <v>9.0</v>
      </c>
      <c r="E171" s="160">
        <v>4.0</v>
      </c>
      <c r="F171" s="160">
        <v>7.0</v>
      </c>
      <c r="G171" s="161">
        <f t="shared" si="2"/>
        <v>6.9</v>
      </c>
    </row>
    <row r="172">
      <c r="A172" s="42" t="s">
        <v>1533</v>
      </c>
      <c r="B172" s="17" t="s">
        <v>503</v>
      </c>
      <c r="C172" s="160">
        <v>10.0</v>
      </c>
      <c r="D172" s="160">
        <v>5.0</v>
      </c>
      <c r="E172" s="160">
        <v>7.0</v>
      </c>
      <c r="F172" s="160">
        <v>6.0</v>
      </c>
      <c r="G172" s="161">
        <f t="shared" si="2"/>
        <v>6.4</v>
      </c>
    </row>
    <row r="173">
      <c r="A173" s="42" t="s">
        <v>1533</v>
      </c>
      <c r="B173" s="17" t="s">
        <v>509</v>
      </c>
      <c r="C173" s="160">
        <v>8.0</v>
      </c>
      <c r="D173" s="160">
        <v>6.0</v>
      </c>
      <c r="E173" s="160">
        <v>9.0</v>
      </c>
      <c r="F173" s="160">
        <v>7.0</v>
      </c>
      <c r="G173" s="161">
        <f t="shared" si="2"/>
        <v>7.3</v>
      </c>
    </row>
    <row r="174">
      <c r="A174" s="42" t="s">
        <v>1533</v>
      </c>
      <c r="B174" s="17" t="s">
        <v>515</v>
      </c>
      <c r="C174" s="160">
        <v>8.0</v>
      </c>
      <c r="D174" s="160">
        <v>5.0</v>
      </c>
      <c r="E174" s="160">
        <v>8.0</v>
      </c>
      <c r="F174" s="160">
        <v>5.0</v>
      </c>
      <c r="G174" s="161">
        <f t="shared" si="2"/>
        <v>5.9</v>
      </c>
    </row>
    <row r="175">
      <c r="A175" s="42" t="s">
        <v>1533</v>
      </c>
      <c r="B175" s="17" t="s">
        <v>522</v>
      </c>
      <c r="C175" s="160">
        <v>8.0</v>
      </c>
      <c r="D175" s="160">
        <v>10.0</v>
      </c>
      <c r="E175" s="160">
        <v>8.0</v>
      </c>
      <c r="F175" s="160">
        <v>10.0</v>
      </c>
      <c r="G175" s="161">
        <f t="shared" si="2"/>
        <v>9.4</v>
      </c>
    </row>
    <row r="176">
      <c r="A176" s="42" t="s">
        <v>1533</v>
      </c>
      <c r="B176" s="17" t="s">
        <v>529</v>
      </c>
      <c r="C176" s="160">
        <v>8.0</v>
      </c>
      <c r="D176" s="160">
        <v>6.0</v>
      </c>
      <c r="E176" s="160">
        <v>8.0</v>
      </c>
      <c r="F176" s="160">
        <v>10.0</v>
      </c>
      <c r="G176" s="161">
        <f t="shared" si="2"/>
        <v>8.6</v>
      </c>
    </row>
    <row r="177">
      <c r="A177" s="42" t="s">
        <v>1496</v>
      </c>
      <c r="B177" s="17" t="s">
        <v>535</v>
      </c>
      <c r="C177" s="160">
        <v>10.0</v>
      </c>
      <c r="D177" s="160">
        <v>5.0</v>
      </c>
      <c r="E177" s="160">
        <v>8.0</v>
      </c>
      <c r="F177" s="160">
        <v>7.0</v>
      </c>
      <c r="G177" s="161">
        <f t="shared" si="2"/>
        <v>7.1</v>
      </c>
    </row>
    <row r="178">
      <c r="A178" s="42" t="s">
        <v>1496</v>
      </c>
      <c r="B178" s="17" t="s">
        <v>541</v>
      </c>
      <c r="C178" s="160">
        <v>8.0</v>
      </c>
      <c r="D178" s="160">
        <v>8.0</v>
      </c>
      <c r="E178" s="160">
        <v>5.0</v>
      </c>
      <c r="F178" s="160">
        <v>7.0</v>
      </c>
      <c r="G178" s="161">
        <f t="shared" si="2"/>
        <v>6.9</v>
      </c>
    </row>
    <row r="179">
      <c r="A179" s="42" t="s">
        <v>1496</v>
      </c>
      <c r="B179" s="17" t="s">
        <v>548</v>
      </c>
      <c r="C179" s="160">
        <v>9.0</v>
      </c>
      <c r="D179" s="160">
        <v>9.0</v>
      </c>
      <c r="E179" s="160">
        <v>4.0</v>
      </c>
      <c r="F179" s="160">
        <v>4.0</v>
      </c>
      <c r="G179" s="161">
        <f t="shared" si="2"/>
        <v>5.5</v>
      </c>
    </row>
    <row r="180">
      <c r="A180" s="42" t="s">
        <v>1496</v>
      </c>
      <c r="B180" s="17" t="s">
        <v>554</v>
      </c>
      <c r="C180" s="160">
        <v>10.0</v>
      </c>
      <c r="D180" s="160">
        <v>10.0</v>
      </c>
      <c r="E180" s="160">
        <v>7.0</v>
      </c>
      <c r="F180" s="160">
        <v>10.0</v>
      </c>
      <c r="G180" s="161">
        <f t="shared" si="2"/>
        <v>9.4</v>
      </c>
    </row>
    <row r="181">
      <c r="A181" s="42" t="s">
        <v>1496</v>
      </c>
      <c r="B181" s="17" t="s">
        <v>560</v>
      </c>
      <c r="C181" s="160">
        <v>10.0</v>
      </c>
      <c r="D181" s="160">
        <v>7.0</v>
      </c>
      <c r="E181" s="160">
        <v>7.0</v>
      </c>
      <c r="F181" s="160">
        <v>7.0</v>
      </c>
      <c r="G181" s="161">
        <f t="shared" si="2"/>
        <v>7.3</v>
      </c>
    </row>
    <row r="182">
      <c r="A182" s="48" t="s">
        <v>1505</v>
      </c>
      <c r="B182" s="17" t="s">
        <v>529</v>
      </c>
      <c r="C182" s="160">
        <v>8.0</v>
      </c>
      <c r="D182" s="160">
        <v>7.0</v>
      </c>
      <c r="E182" s="160">
        <v>6.0</v>
      </c>
      <c r="F182" s="160">
        <v>4.0</v>
      </c>
      <c r="G182" s="161">
        <f t="shared" si="2"/>
        <v>5.4</v>
      </c>
    </row>
    <row r="183">
      <c r="A183" s="48" t="s">
        <v>1505</v>
      </c>
      <c r="B183" s="17" t="s">
        <v>535</v>
      </c>
      <c r="C183" s="160">
        <v>9.0</v>
      </c>
      <c r="D183" s="160">
        <v>10.0</v>
      </c>
      <c r="E183" s="160">
        <v>9.0</v>
      </c>
      <c r="F183" s="160">
        <v>9.0</v>
      </c>
      <c r="G183" s="161">
        <f t="shared" si="2"/>
        <v>9.2</v>
      </c>
    </row>
    <row r="184">
      <c r="A184" s="48" t="s">
        <v>1505</v>
      </c>
      <c r="B184" s="17" t="s">
        <v>541</v>
      </c>
      <c r="C184" s="160">
        <v>10.0</v>
      </c>
      <c r="D184" s="160">
        <v>4.0</v>
      </c>
      <c r="E184" s="160">
        <v>7.0</v>
      </c>
      <c r="F184" s="160">
        <v>5.0</v>
      </c>
      <c r="G184" s="161">
        <f t="shared" si="2"/>
        <v>5.7</v>
      </c>
    </row>
    <row r="185">
      <c r="A185" s="48" t="s">
        <v>1505</v>
      </c>
      <c r="B185" s="17" t="s">
        <v>548</v>
      </c>
      <c r="C185" s="160">
        <v>10.0</v>
      </c>
      <c r="D185" s="160">
        <v>5.0</v>
      </c>
      <c r="E185" s="160">
        <v>10.0</v>
      </c>
      <c r="F185" s="160">
        <v>7.0</v>
      </c>
      <c r="G185" s="161">
        <f t="shared" si="2"/>
        <v>7.5</v>
      </c>
    </row>
    <row r="186">
      <c r="A186" s="48" t="s">
        <v>1505</v>
      </c>
      <c r="B186" s="17" t="s">
        <v>554</v>
      </c>
      <c r="C186" s="160">
        <v>9.0</v>
      </c>
      <c r="D186" s="160">
        <v>7.0</v>
      </c>
      <c r="E186" s="160">
        <v>10.0</v>
      </c>
      <c r="F186" s="160">
        <v>8.0</v>
      </c>
      <c r="G186" s="161">
        <f t="shared" si="2"/>
        <v>8.3</v>
      </c>
    </row>
    <row r="187">
      <c r="A187" s="42" t="s">
        <v>1049</v>
      </c>
      <c r="B187" s="17" t="s">
        <v>560</v>
      </c>
      <c r="C187" s="160">
        <v>9.0</v>
      </c>
      <c r="D187" s="160">
        <v>7.0</v>
      </c>
      <c r="E187" s="160">
        <v>9.0</v>
      </c>
      <c r="F187" s="160">
        <v>10.0</v>
      </c>
      <c r="G187" s="161">
        <f t="shared" si="2"/>
        <v>9.1</v>
      </c>
    </row>
    <row r="188">
      <c r="A188" s="42" t="s">
        <v>1049</v>
      </c>
      <c r="B188" s="17" t="s">
        <v>566</v>
      </c>
      <c r="C188" s="160">
        <v>10.0</v>
      </c>
      <c r="D188" s="160">
        <v>8.0</v>
      </c>
      <c r="E188" s="160">
        <v>10.0</v>
      </c>
      <c r="F188" s="160">
        <v>8.0</v>
      </c>
      <c r="G188" s="161">
        <f t="shared" si="2"/>
        <v>8.6</v>
      </c>
    </row>
    <row r="189">
      <c r="A189" s="42" t="s">
        <v>1049</v>
      </c>
      <c r="B189" s="17" t="s">
        <v>573</v>
      </c>
      <c r="C189" s="160">
        <v>9.0</v>
      </c>
      <c r="D189" s="160">
        <v>5.0</v>
      </c>
      <c r="E189" s="160">
        <v>4.0</v>
      </c>
      <c r="F189" s="160">
        <v>7.0</v>
      </c>
      <c r="G189" s="161">
        <f t="shared" si="2"/>
        <v>6.2</v>
      </c>
    </row>
    <row r="190">
      <c r="A190" s="42" t="s">
        <v>1049</v>
      </c>
      <c r="B190" s="17" t="s">
        <v>579</v>
      </c>
      <c r="C190" s="160">
        <v>9.0</v>
      </c>
      <c r="D190" s="160">
        <v>6.0</v>
      </c>
      <c r="E190" s="160">
        <v>4.0</v>
      </c>
      <c r="F190" s="160">
        <v>7.0</v>
      </c>
      <c r="G190" s="161">
        <f t="shared" si="2"/>
        <v>6.4</v>
      </c>
    </row>
    <row r="191">
      <c r="A191" s="42" t="s">
        <v>1049</v>
      </c>
      <c r="B191" s="17" t="s">
        <v>585</v>
      </c>
      <c r="C191" s="160">
        <v>9.0</v>
      </c>
      <c r="D191" s="160">
        <v>8.0</v>
      </c>
      <c r="E191" s="160">
        <v>7.0</v>
      </c>
      <c r="F191" s="160">
        <v>9.0</v>
      </c>
      <c r="G191" s="161">
        <f t="shared" si="2"/>
        <v>8.4</v>
      </c>
    </row>
    <row r="192">
      <c r="A192" s="50" t="s">
        <v>1539</v>
      </c>
      <c r="B192" s="17" t="s">
        <v>566</v>
      </c>
      <c r="C192" s="160">
        <v>8.0</v>
      </c>
      <c r="D192" s="160">
        <v>5.0</v>
      </c>
      <c r="E192" s="160">
        <v>6.0</v>
      </c>
      <c r="F192" s="160">
        <v>10.0</v>
      </c>
      <c r="G192" s="161">
        <f t="shared" si="2"/>
        <v>8</v>
      </c>
    </row>
    <row r="193">
      <c r="A193" s="50" t="s">
        <v>1539</v>
      </c>
      <c r="B193" s="17" t="s">
        <v>573</v>
      </c>
      <c r="C193" s="160">
        <v>10.0</v>
      </c>
      <c r="D193" s="160">
        <v>10.0</v>
      </c>
      <c r="E193" s="160">
        <v>7.0</v>
      </c>
      <c r="F193" s="160">
        <v>10.0</v>
      </c>
      <c r="G193" s="161">
        <f t="shared" si="2"/>
        <v>9.4</v>
      </c>
    </row>
    <row r="194">
      <c r="A194" s="50" t="s">
        <v>1539</v>
      </c>
      <c r="B194" s="17" t="s">
        <v>579</v>
      </c>
      <c r="C194" s="160">
        <v>10.0</v>
      </c>
      <c r="D194" s="160">
        <v>10.0</v>
      </c>
      <c r="E194" s="160">
        <v>5.0</v>
      </c>
      <c r="F194" s="160">
        <v>7.0</v>
      </c>
      <c r="G194" s="161">
        <f t="shared" si="2"/>
        <v>7.5</v>
      </c>
    </row>
    <row r="195">
      <c r="A195" s="50" t="s">
        <v>1539</v>
      </c>
      <c r="B195" s="17" t="s">
        <v>585</v>
      </c>
      <c r="C195" s="160">
        <v>10.0</v>
      </c>
      <c r="D195" s="160">
        <v>7.0</v>
      </c>
      <c r="E195" s="160">
        <v>4.0</v>
      </c>
      <c r="F195" s="160">
        <v>6.0</v>
      </c>
      <c r="G195" s="161">
        <f t="shared" si="2"/>
        <v>6.2</v>
      </c>
    </row>
    <row r="196">
      <c r="A196" s="50" t="s">
        <v>1539</v>
      </c>
      <c r="B196" s="17" t="s">
        <v>541</v>
      </c>
      <c r="C196" s="160">
        <v>10.0</v>
      </c>
      <c r="D196" s="160">
        <v>5.0</v>
      </c>
      <c r="E196" s="160">
        <v>5.0</v>
      </c>
      <c r="F196" s="160">
        <v>4.0</v>
      </c>
      <c r="G196" s="161">
        <f t="shared" si="2"/>
        <v>5</v>
      </c>
    </row>
    <row r="197">
      <c r="A197" s="133" t="s">
        <v>1543</v>
      </c>
      <c r="B197" s="17" t="s">
        <v>573</v>
      </c>
      <c r="C197" s="160">
        <v>10.0</v>
      </c>
      <c r="D197" s="160">
        <v>4.0</v>
      </c>
      <c r="E197" s="160">
        <v>8.0</v>
      </c>
      <c r="F197" s="160">
        <v>4.0</v>
      </c>
      <c r="G197" s="161">
        <f t="shared" si="2"/>
        <v>5.4</v>
      </c>
    </row>
    <row r="198">
      <c r="A198" s="133" t="s">
        <v>1543</v>
      </c>
      <c r="B198" s="17" t="s">
        <v>579</v>
      </c>
      <c r="C198" s="160">
        <v>8.0</v>
      </c>
      <c r="D198" s="160">
        <v>8.0</v>
      </c>
      <c r="E198" s="160">
        <v>7.0</v>
      </c>
      <c r="F198" s="160">
        <v>9.0</v>
      </c>
      <c r="G198" s="161">
        <f t="shared" si="2"/>
        <v>8.3</v>
      </c>
    </row>
    <row r="199">
      <c r="A199" s="133" t="s">
        <v>1543</v>
      </c>
      <c r="B199" s="17" t="s">
        <v>585</v>
      </c>
      <c r="C199" s="160">
        <v>9.0</v>
      </c>
      <c r="D199" s="160">
        <v>9.0</v>
      </c>
      <c r="E199" s="160">
        <v>9.0</v>
      </c>
      <c r="F199" s="160">
        <v>8.0</v>
      </c>
      <c r="G199" s="161">
        <f t="shared" si="2"/>
        <v>8.5</v>
      </c>
    </row>
    <row r="200">
      <c r="A200" s="133" t="s">
        <v>1543</v>
      </c>
      <c r="B200" s="17" t="s">
        <v>591</v>
      </c>
      <c r="C200" s="160">
        <v>8.0</v>
      </c>
      <c r="D200" s="160">
        <v>5.0</v>
      </c>
      <c r="E200" s="160">
        <v>10.0</v>
      </c>
      <c r="F200" s="160">
        <v>10.0</v>
      </c>
      <c r="G200" s="161">
        <f t="shared" si="2"/>
        <v>8.8</v>
      </c>
    </row>
    <row r="201">
      <c r="A201" s="133" t="s">
        <v>1543</v>
      </c>
      <c r="B201" s="17" t="s">
        <v>599</v>
      </c>
      <c r="C201" s="160">
        <v>10.0</v>
      </c>
      <c r="D201" s="160">
        <v>6.0</v>
      </c>
      <c r="E201" s="160">
        <v>7.0</v>
      </c>
      <c r="F201" s="160">
        <v>6.0</v>
      </c>
      <c r="G201" s="161">
        <f t="shared" si="2"/>
        <v>6.6</v>
      </c>
    </row>
    <row r="202">
      <c r="A202" s="54" t="s">
        <v>1037</v>
      </c>
      <c r="B202" s="17" t="s">
        <v>605</v>
      </c>
      <c r="C202" s="160">
        <v>8.0</v>
      </c>
      <c r="D202" s="160">
        <v>8.0</v>
      </c>
      <c r="E202" s="160">
        <v>5.0</v>
      </c>
      <c r="F202" s="160">
        <v>4.0</v>
      </c>
      <c r="G202" s="161">
        <f t="shared" si="2"/>
        <v>5.4</v>
      </c>
    </row>
    <row r="203">
      <c r="A203" s="54" t="s">
        <v>1037</v>
      </c>
      <c r="B203" s="17" t="s">
        <v>611</v>
      </c>
      <c r="C203" s="160">
        <v>10.0</v>
      </c>
      <c r="D203" s="160">
        <v>8.0</v>
      </c>
      <c r="E203" s="160">
        <v>7.0</v>
      </c>
      <c r="F203" s="160">
        <v>7.0</v>
      </c>
      <c r="G203" s="161">
        <f t="shared" si="2"/>
        <v>7.5</v>
      </c>
    </row>
    <row r="204">
      <c r="A204" s="54" t="s">
        <v>1037</v>
      </c>
      <c r="B204" s="17" t="s">
        <v>618</v>
      </c>
      <c r="C204" s="160">
        <v>8.0</v>
      </c>
      <c r="D204" s="160">
        <v>5.0</v>
      </c>
      <c r="E204" s="160">
        <v>4.0</v>
      </c>
      <c r="F204" s="160">
        <v>5.0</v>
      </c>
      <c r="G204" s="161">
        <f t="shared" si="2"/>
        <v>5.1</v>
      </c>
    </row>
    <row r="205">
      <c r="A205" s="54" t="s">
        <v>1037</v>
      </c>
      <c r="B205" s="17" t="s">
        <v>624</v>
      </c>
      <c r="C205" s="160">
        <v>9.0</v>
      </c>
      <c r="D205" s="160">
        <v>5.0</v>
      </c>
      <c r="E205" s="160">
        <v>4.0</v>
      </c>
      <c r="F205" s="160">
        <v>6.0</v>
      </c>
      <c r="G205" s="161">
        <f t="shared" si="2"/>
        <v>5.7</v>
      </c>
    </row>
    <row r="206">
      <c r="A206" s="54" t="s">
        <v>1037</v>
      </c>
      <c r="B206" s="17" t="s">
        <v>630</v>
      </c>
      <c r="C206" s="160">
        <v>10.0</v>
      </c>
      <c r="D206" s="160">
        <v>4.0</v>
      </c>
      <c r="E206" s="160">
        <v>9.0</v>
      </c>
      <c r="F206" s="160">
        <v>4.0</v>
      </c>
      <c r="G206" s="161">
        <f t="shared" si="2"/>
        <v>5.6</v>
      </c>
    </row>
    <row r="207">
      <c r="A207" s="52" t="s">
        <v>1549</v>
      </c>
      <c r="B207" s="17" t="s">
        <v>585</v>
      </c>
      <c r="C207" s="160">
        <v>9.0</v>
      </c>
      <c r="D207" s="160">
        <v>10.0</v>
      </c>
      <c r="E207" s="160">
        <v>9.0</v>
      </c>
      <c r="F207" s="160">
        <v>7.0</v>
      </c>
      <c r="G207" s="161">
        <f t="shared" si="2"/>
        <v>8.2</v>
      </c>
    </row>
    <row r="208">
      <c r="A208" s="52" t="s">
        <v>1549</v>
      </c>
      <c r="B208" s="17" t="s">
        <v>591</v>
      </c>
      <c r="C208" s="160">
        <v>8.0</v>
      </c>
      <c r="D208" s="160">
        <v>5.0</v>
      </c>
      <c r="E208" s="160">
        <v>9.0</v>
      </c>
      <c r="F208" s="160">
        <v>10.0</v>
      </c>
      <c r="G208" s="161">
        <f t="shared" si="2"/>
        <v>8.6</v>
      </c>
    </row>
    <row r="209">
      <c r="A209" s="52" t="s">
        <v>1549</v>
      </c>
      <c r="B209" s="17" t="s">
        <v>599</v>
      </c>
      <c r="C209" s="160">
        <v>9.0</v>
      </c>
      <c r="D209" s="160">
        <v>6.0</v>
      </c>
      <c r="E209" s="160">
        <v>5.0</v>
      </c>
      <c r="F209" s="160">
        <v>8.0</v>
      </c>
      <c r="G209" s="161">
        <f t="shared" si="2"/>
        <v>7.1</v>
      </c>
    </row>
    <row r="210">
      <c r="A210" s="52" t="s">
        <v>1549</v>
      </c>
      <c r="B210" s="17" t="s">
        <v>605</v>
      </c>
      <c r="C210" s="160">
        <v>8.0</v>
      </c>
      <c r="D210" s="160">
        <v>8.0</v>
      </c>
      <c r="E210" s="160">
        <v>5.0</v>
      </c>
      <c r="F210" s="160">
        <v>4.0</v>
      </c>
      <c r="G210" s="161">
        <f t="shared" si="2"/>
        <v>5.4</v>
      </c>
    </row>
    <row r="211">
      <c r="A211" s="52" t="s">
        <v>1549</v>
      </c>
      <c r="B211" s="139" t="s">
        <v>688</v>
      </c>
      <c r="C211" s="160">
        <v>9.0</v>
      </c>
      <c r="D211" s="160">
        <v>6.0</v>
      </c>
      <c r="E211" s="160">
        <v>4.0</v>
      </c>
      <c r="F211" s="160">
        <v>10.0</v>
      </c>
      <c r="G211" s="161">
        <f t="shared" si="2"/>
        <v>7.9</v>
      </c>
    </row>
    <row r="212">
      <c r="A212" s="52" t="s">
        <v>1554</v>
      </c>
      <c r="B212" s="108" t="s">
        <v>694</v>
      </c>
      <c r="C212" s="160">
        <v>10.0</v>
      </c>
      <c r="D212" s="160">
        <v>9.0</v>
      </c>
      <c r="E212" s="160">
        <v>5.0</v>
      </c>
      <c r="F212" s="160">
        <v>7.0</v>
      </c>
      <c r="G212" s="161">
        <f t="shared" si="2"/>
        <v>7.3</v>
      </c>
    </row>
    <row r="213">
      <c r="A213" s="52" t="s">
        <v>1554</v>
      </c>
      <c r="B213" s="108" t="s">
        <v>700</v>
      </c>
      <c r="C213" s="160">
        <v>10.0</v>
      </c>
      <c r="D213" s="160">
        <v>10.0</v>
      </c>
      <c r="E213" s="160">
        <v>10.0</v>
      </c>
      <c r="F213" s="160">
        <v>8.0</v>
      </c>
      <c r="G213" s="161">
        <f t="shared" si="2"/>
        <v>9</v>
      </c>
    </row>
    <row r="214">
      <c r="A214" s="52" t="s">
        <v>1554</v>
      </c>
      <c r="B214" s="108" t="s">
        <v>706</v>
      </c>
      <c r="C214" s="160">
        <v>10.0</v>
      </c>
      <c r="D214" s="160">
        <v>8.0</v>
      </c>
      <c r="E214" s="160">
        <v>5.0</v>
      </c>
      <c r="F214" s="160">
        <v>4.0</v>
      </c>
      <c r="G214" s="161">
        <f t="shared" si="2"/>
        <v>5.6</v>
      </c>
    </row>
    <row r="215">
      <c r="A215" s="52" t="s">
        <v>1554</v>
      </c>
      <c r="B215" s="17" t="s">
        <v>636</v>
      </c>
      <c r="C215" s="160">
        <v>8.0</v>
      </c>
      <c r="D215" s="160">
        <v>10.0</v>
      </c>
      <c r="E215" s="160">
        <v>8.0</v>
      </c>
      <c r="F215" s="160">
        <v>10.0</v>
      </c>
      <c r="G215" s="161">
        <f t="shared" si="2"/>
        <v>9.4</v>
      </c>
    </row>
    <row r="216">
      <c r="A216" s="52" t="s">
        <v>1554</v>
      </c>
      <c r="B216" s="17" t="s">
        <v>643</v>
      </c>
      <c r="C216" s="160">
        <v>10.0</v>
      </c>
      <c r="D216" s="160">
        <v>6.0</v>
      </c>
      <c r="E216" s="160">
        <v>5.0</v>
      </c>
      <c r="F216" s="160">
        <v>10.0</v>
      </c>
      <c r="G216" s="161">
        <f t="shared" si="2"/>
        <v>8.2</v>
      </c>
    </row>
    <row r="217">
      <c r="A217" s="42" t="s">
        <v>1569</v>
      </c>
      <c r="B217" s="17" t="s">
        <v>649</v>
      </c>
      <c r="C217" s="160">
        <v>9.0</v>
      </c>
      <c r="D217" s="160">
        <v>5.0</v>
      </c>
      <c r="E217" s="160">
        <v>7.0</v>
      </c>
      <c r="F217" s="160">
        <v>8.0</v>
      </c>
      <c r="G217" s="161">
        <f t="shared" si="2"/>
        <v>7.3</v>
      </c>
    </row>
    <row r="218">
      <c r="A218" s="42" t="s">
        <v>1569</v>
      </c>
      <c r="B218" s="14" t="s">
        <v>658</v>
      </c>
      <c r="C218" s="160">
        <v>10.0</v>
      </c>
      <c r="D218" s="160">
        <v>4.0</v>
      </c>
      <c r="E218" s="160">
        <v>5.0</v>
      </c>
      <c r="F218" s="160">
        <v>5.0</v>
      </c>
      <c r="G218" s="161">
        <f t="shared" si="2"/>
        <v>5.3</v>
      </c>
    </row>
    <row r="219">
      <c r="A219" s="42" t="s">
        <v>1569</v>
      </c>
      <c r="B219" s="14" t="s">
        <v>664</v>
      </c>
      <c r="C219" s="160">
        <v>10.0</v>
      </c>
      <c r="D219" s="160">
        <v>9.0</v>
      </c>
      <c r="E219" s="160">
        <v>7.0</v>
      </c>
      <c r="F219" s="160">
        <v>4.0</v>
      </c>
      <c r="G219" s="161">
        <f t="shared" si="2"/>
        <v>6.2</v>
      </c>
    </row>
    <row r="220">
      <c r="A220" s="42" t="s">
        <v>1569</v>
      </c>
      <c r="B220" s="14" t="s">
        <v>670</v>
      </c>
      <c r="C220" s="160">
        <v>8.0</v>
      </c>
      <c r="D220" s="160">
        <v>4.0</v>
      </c>
      <c r="E220" s="160">
        <v>7.0</v>
      </c>
      <c r="F220" s="160">
        <v>4.0</v>
      </c>
      <c r="G220" s="161">
        <f t="shared" si="2"/>
        <v>5</v>
      </c>
    </row>
    <row r="221">
      <c r="A221" s="42" t="s">
        <v>1569</v>
      </c>
      <c r="B221" s="14" t="s">
        <v>676</v>
      </c>
      <c r="C221" s="160">
        <v>9.0</v>
      </c>
      <c r="D221" s="160">
        <v>4.0</v>
      </c>
      <c r="E221" s="160">
        <v>4.0</v>
      </c>
      <c r="F221" s="160">
        <v>4.0</v>
      </c>
      <c r="G221" s="161">
        <f t="shared" si="2"/>
        <v>4.5</v>
      </c>
    </row>
    <row r="222">
      <c r="A222" s="142" t="s">
        <v>1570</v>
      </c>
      <c r="B222" s="17" t="s">
        <v>670</v>
      </c>
      <c r="C222" s="160">
        <v>10.0</v>
      </c>
      <c r="D222" s="160">
        <v>6.0</v>
      </c>
      <c r="E222" s="160">
        <v>7.0</v>
      </c>
      <c r="F222" s="160">
        <v>6.0</v>
      </c>
      <c r="G222" s="161">
        <f t="shared" si="2"/>
        <v>6.6</v>
      </c>
    </row>
    <row r="223">
      <c r="A223" s="142" t="s">
        <v>1570</v>
      </c>
      <c r="B223" s="14" t="s">
        <v>688</v>
      </c>
      <c r="C223" s="160">
        <v>8.0</v>
      </c>
      <c r="D223" s="160">
        <v>9.0</v>
      </c>
      <c r="E223" s="160">
        <v>4.0</v>
      </c>
      <c r="F223" s="160">
        <v>9.0</v>
      </c>
      <c r="G223" s="161">
        <f t="shared" si="2"/>
        <v>7.9</v>
      </c>
    </row>
    <row r="224">
      <c r="A224" s="142" t="s">
        <v>1570</v>
      </c>
      <c r="B224" s="14" t="s">
        <v>694</v>
      </c>
      <c r="C224" s="160">
        <v>8.0</v>
      </c>
      <c r="D224" s="160">
        <v>5.0</v>
      </c>
      <c r="E224" s="160">
        <v>10.0</v>
      </c>
      <c r="F224" s="160">
        <v>9.0</v>
      </c>
      <c r="G224" s="161">
        <f t="shared" si="2"/>
        <v>8.3</v>
      </c>
    </row>
    <row r="225">
      <c r="A225" s="142" t="s">
        <v>1570</v>
      </c>
      <c r="B225" s="14" t="s">
        <v>700</v>
      </c>
      <c r="C225" s="160">
        <v>8.0</v>
      </c>
      <c r="D225" s="160">
        <v>6.0</v>
      </c>
      <c r="E225" s="160">
        <v>10.0</v>
      </c>
      <c r="F225" s="160">
        <v>10.0</v>
      </c>
      <c r="G225" s="161">
        <f t="shared" si="2"/>
        <v>9</v>
      </c>
    </row>
    <row r="226">
      <c r="A226" s="142" t="s">
        <v>1570</v>
      </c>
      <c r="B226" s="14" t="s">
        <v>706</v>
      </c>
      <c r="C226" s="160">
        <v>9.0</v>
      </c>
      <c r="D226" s="160">
        <v>5.0</v>
      </c>
      <c r="E226" s="160">
        <v>9.0</v>
      </c>
      <c r="F226" s="160">
        <v>7.0</v>
      </c>
      <c r="G226" s="161">
        <f t="shared" si="2"/>
        <v>7.2</v>
      </c>
    </row>
    <row r="227">
      <c r="A227" s="142" t="s">
        <v>1571</v>
      </c>
      <c r="B227" s="14" t="s">
        <v>676</v>
      </c>
      <c r="C227" s="160">
        <v>9.0</v>
      </c>
      <c r="D227" s="160">
        <v>7.0</v>
      </c>
      <c r="E227" s="160">
        <v>7.0</v>
      </c>
      <c r="F227" s="160">
        <v>7.0</v>
      </c>
      <c r="G227" s="161">
        <f t="shared" si="2"/>
        <v>7.2</v>
      </c>
    </row>
    <row r="228">
      <c r="A228" s="142" t="s">
        <v>1571</v>
      </c>
      <c r="B228" s="14" t="s">
        <v>682</v>
      </c>
      <c r="C228" s="160">
        <v>10.0</v>
      </c>
      <c r="D228" s="160">
        <v>4.0</v>
      </c>
      <c r="E228" s="160">
        <v>7.0</v>
      </c>
      <c r="F228" s="160">
        <v>4.0</v>
      </c>
      <c r="G228" s="161">
        <f t="shared" si="2"/>
        <v>5.2</v>
      </c>
    </row>
    <row r="229">
      <c r="A229" s="142" t="s">
        <v>1571</v>
      </c>
      <c r="B229" s="17" t="s">
        <v>611</v>
      </c>
      <c r="C229" s="160">
        <v>10.0</v>
      </c>
      <c r="D229" s="160">
        <v>8.0</v>
      </c>
      <c r="E229" s="160">
        <v>4.0</v>
      </c>
      <c r="F229" s="160">
        <v>4.0</v>
      </c>
      <c r="G229" s="161">
        <f t="shared" si="2"/>
        <v>5.4</v>
      </c>
    </row>
    <row r="230">
      <c r="A230" s="142" t="s">
        <v>1571</v>
      </c>
      <c r="B230" s="17" t="s">
        <v>618</v>
      </c>
      <c r="C230" s="160">
        <v>9.0</v>
      </c>
      <c r="D230" s="160">
        <v>5.0</v>
      </c>
      <c r="E230" s="160">
        <v>9.0</v>
      </c>
      <c r="F230" s="160">
        <v>5.0</v>
      </c>
      <c r="G230" s="161">
        <f t="shared" si="2"/>
        <v>6.2</v>
      </c>
    </row>
    <row r="231">
      <c r="A231" s="142" t="s">
        <v>1571</v>
      </c>
      <c r="B231" s="17" t="s">
        <v>624</v>
      </c>
      <c r="C231" s="160">
        <v>8.0</v>
      </c>
      <c r="D231" s="160">
        <v>4.0</v>
      </c>
      <c r="E231" s="160">
        <v>5.0</v>
      </c>
      <c r="F231" s="160">
        <v>7.0</v>
      </c>
      <c r="G231" s="161">
        <f t="shared" si="2"/>
        <v>6.1</v>
      </c>
    </row>
    <row r="232">
      <c r="A232" s="142" t="s">
        <v>1824</v>
      </c>
      <c r="B232" s="17" t="s">
        <v>630</v>
      </c>
      <c r="C232" s="160">
        <v>8.0</v>
      </c>
      <c r="D232" s="160">
        <v>7.0</v>
      </c>
      <c r="E232" s="160">
        <v>9.0</v>
      </c>
      <c r="F232" s="160">
        <v>6.0</v>
      </c>
      <c r="G232" s="161">
        <f t="shared" si="2"/>
        <v>7</v>
      </c>
    </row>
    <row r="233">
      <c r="A233" s="142" t="s">
        <v>1825</v>
      </c>
      <c r="B233" s="14" t="s">
        <v>712</v>
      </c>
      <c r="C233" s="160">
        <v>8.0</v>
      </c>
      <c r="D233" s="160">
        <v>7.0</v>
      </c>
      <c r="E233" s="160">
        <v>9.0</v>
      </c>
      <c r="F233" s="160">
        <v>5.0</v>
      </c>
      <c r="G233" s="161">
        <f t="shared" si="2"/>
        <v>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9.25"/>
    <col customWidth="1" min="3" max="3" width="16.0"/>
    <col customWidth="1" min="5" max="5" width="21.13"/>
    <col customWidth="1" min="6" max="6" width="9.75"/>
    <col customWidth="1" min="7" max="7" width="69.88"/>
  </cols>
  <sheetData>
    <row r="1">
      <c r="A1" s="32" t="s">
        <v>0</v>
      </c>
      <c r="B1" s="32" t="s">
        <v>1</v>
      </c>
      <c r="C1" s="32" t="s">
        <v>2</v>
      </c>
      <c r="D1" s="33" t="s">
        <v>717</v>
      </c>
      <c r="E1" s="33" t="s">
        <v>5</v>
      </c>
      <c r="F1" s="33" t="s">
        <v>718</v>
      </c>
      <c r="G1" s="33" t="s">
        <v>10</v>
      </c>
    </row>
    <row r="2">
      <c r="A2" s="17" t="s">
        <v>16</v>
      </c>
      <c r="B2" s="15" t="s">
        <v>17</v>
      </c>
      <c r="C2" s="18" t="s">
        <v>719</v>
      </c>
      <c r="D2" s="34" t="s">
        <v>720</v>
      </c>
      <c r="E2" s="18" t="s">
        <v>721</v>
      </c>
      <c r="F2" s="18" t="s">
        <v>722</v>
      </c>
      <c r="G2" s="18" t="s">
        <v>24</v>
      </c>
    </row>
    <row r="3">
      <c r="A3" s="14" t="s">
        <v>29</v>
      </c>
      <c r="B3" s="15" t="s">
        <v>30</v>
      </c>
      <c r="C3" s="18" t="s">
        <v>79</v>
      </c>
      <c r="D3" s="34" t="s">
        <v>723</v>
      </c>
      <c r="E3" s="18" t="s">
        <v>724</v>
      </c>
      <c r="F3" s="18" t="s">
        <v>725</v>
      </c>
      <c r="G3" s="18" t="s">
        <v>37</v>
      </c>
    </row>
    <row r="4">
      <c r="A4" s="14" t="s">
        <v>38</v>
      </c>
      <c r="B4" s="15" t="s">
        <v>39</v>
      </c>
      <c r="C4" s="18" t="s">
        <v>55</v>
      </c>
      <c r="D4" s="34" t="s">
        <v>726</v>
      </c>
      <c r="E4" s="18" t="s">
        <v>727</v>
      </c>
      <c r="F4" s="18" t="s">
        <v>722</v>
      </c>
      <c r="G4" s="18" t="s">
        <v>45</v>
      </c>
    </row>
    <row r="5">
      <c r="A5" s="14" t="s">
        <v>46</v>
      </c>
      <c r="B5" s="15" t="s">
        <v>47</v>
      </c>
      <c r="C5" s="18" t="s">
        <v>728</v>
      </c>
      <c r="D5" s="34" t="s">
        <v>729</v>
      </c>
      <c r="E5" s="18" t="s">
        <v>730</v>
      </c>
      <c r="F5" s="18" t="s">
        <v>725</v>
      </c>
      <c r="G5" s="18" t="s">
        <v>52</v>
      </c>
    </row>
    <row r="6">
      <c r="A6" s="14" t="s">
        <v>53</v>
      </c>
      <c r="B6" s="15" t="s">
        <v>54</v>
      </c>
      <c r="C6" s="18" t="s">
        <v>731</v>
      </c>
      <c r="D6" s="34" t="s">
        <v>732</v>
      </c>
      <c r="E6" s="18" t="s">
        <v>733</v>
      </c>
      <c r="F6" s="18" t="s">
        <v>725</v>
      </c>
      <c r="G6" s="18" t="s">
        <v>60</v>
      </c>
    </row>
    <row r="7">
      <c r="A7" s="14" t="s">
        <v>61</v>
      </c>
      <c r="B7" s="15" t="s">
        <v>62</v>
      </c>
      <c r="C7" s="18" t="s">
        <v>734</v>
      </c>
      <c r="D7" s="34" t="s">
        <v>735</v>
      </c>
      <c r="E7" s="18" t="s">
        <v>736</v>
      </c>
      <c r="F7" s="18" t="s">
        <v>722</v>
      </c>
      <c r="G7" s="18" t="s">
        <v>68</v>
      </c>
    </row>
    <row r="8">
      <c r="A8" s="14" t="s">
        <v>69</v>
      </c>
      <c r="B8" s="15" t="s">
        <v>70</v>
      </c>
      <c r="C8" s="18" t="s">
        <v>363</v>
      </c>
      <c r="D8" s="34" t="s">
        <v>737</v>
      </c>
      <c r="E8" s="18" t="s">
        <v>738</v>
      </c>
      <c r="F8" s="18" t="s">
        <v>725</v>
      </c>
      <c r="G8" s="18" t="s">
        <v>76</v>
      </c>
    </row>
    <row r="9">
      <c r="A9" s="14" t="s">
        <v>77</v>
      </c>
      <c r="B9" s="15" t="s">
        <v>78</v>
      </c>
      <c r="C9" s="18" t="s">
        <v>739</v>
      </c>
      <c r="D9" s="34" t="s">
        <v>740</v>
      </c>
      <c r="E9" s="18" t="s">
        <v>741</v>
      </c>
      <c r="F9" s="18" t="s">
        <v>722</v>
      </c>
      <c r="G9" s="18" t="s">
        <v>84</v>
      </c>
    </row>
    <row r="10">
      <c r="A10" s="14" t="s">
        <v>85</v>
      </c>
      <c r="B10" s="15" t="s">
        <v>86</v>
      </c>
      <c r="C10" s="18" t="s">
        <v>695</v>
      </c>
      <c r="D10" s="34" t="s">
        <v>742</v>
      </c>
      <c r="E10" s="18" t="s">
        <v>743</v>
      </c>
      <c r="F10" s="18" t="s">
        <v>725</v>
      </c>
      <c r="G10" s="18" t="s">
        <v>92</v>
      </c>
    </row>
    <row r="11">
      <c r="A11" s="14" t="s">
        <v>93</v>
      </c>
      <c r="B11" s="15" t="s">
        <v>94</v>
      </c>
      <c r="C11" s="18" t="s">
        <v>612</v>
      </c>
      <c r="D11" s="34" t="s">
        <v>744</v>
      </c>
      <c r="E11" s="18" t="s">
        <v>745</v>
      </c>
      <c r="F11" s="18" t="s">
        <v>722</v>
      </c>
      <c r="G11" s="18" t="s">
        <v>100</v>
      </c>
    </row>
    <row r="12">
      <c r="A12" s="14" t="s">
        <v>101</v>
      </c>
      <c r="B12" s="15" t="s">
        <v>102</v>
      </c>
      <c r="C12" s="18" t="s">
        <v>351</v>
      </c>
      <c r="D12" s="34" t="s">
        <v>746</v>
      </c>
      <c r="E12" s="18" t="s">
        <v>747</v>
      </c>
      <c r="F12" s="18" t="s">
        <v>725</v>
      </c>
      <c r="G12" s="18" t="s">
        <v>108</v>
      </c>
    </row>
    <row r="13">
      <c r="A13" s="14" t="s">
        <v>110</v>
      </c>
      <c r="B13" s="15" t="s">
        <v>111</v>
      </c>
      <c r="C13" s="18" t="s">
        <v>748</v>
      </c>
      <c r="D13" s="34" t="s">
        <v>749</v>
      </c>
      <c r="E13" s="18" t="s">
        <v>750</v>
      </c>
      <c r="F13" s="18" t="s">
        <v>722</v>
      </c>
      <c r="G13" s="18" t="s">
        <v>116</v>
      </c>
    </row>
    <row r="14">
      <c r="A14" s="14" t="s">
        <v>117</v>
      </c>
      <c r="B14" s="15" t="s">
        <v>118</v>
      </c>
      <c r="C14" s="18" t="s">
        <v>751</v>
      </c>
      <c r="D14" s="34" t="s">
        <v>752</v>
      </c>
      <c r="E14" s="18" t="s">
        <v>753</v>
      </c>
      <c r="F14" s="18" t="s">
        <v>725</v>
      </c>
      <c r="G14" s="18" t="s">
        <v>124</v>
      </c>
    </row>
    <row r="15">
      <c r="A15" s="14" t="s">
        <v>125</v>
      </c>
      <c r="B15" s="15" t="s">
        <v>126</v>
      </c>
      <c r="C15" s="18" t="s">
        <v>754</v>
      </c>
      <c r="D15" s="34" t="s">
        <v>755</v>
      </c>
      <c r="E15" s="18" t="s">
        <v>756</v>
      </c>
      <c r="F15" s="18" t="s">
        <v>722</v>
      </c>
      <c r="G15" s="18" t="s">
        <v>132</v>
      </c>
    </row>
    <row r="16">
      <c r="A16" s="14" t="s">
        <v>133</v>
      </c>
      <c r="B16" s="15" t="s">
        <v>134</v>
      </c>
      <c r="C16" s="18" t="s">
        <v>757</v>
      </c>
      <c r="D16" s="34" t="s">
        <v>758</v>
      </c>
      <c r="E16" s="18" t="s">
        <v>759</v>
      </c>
      <c r="F16" s="18" t="s">
        <v>725</v>
      </c>
      <c r="G16" s="18" t="s">
        <v>140</v>
      </c>
    </row>
    <row r="17">
      <c r="A17" s="14" t="s">
        <v>141</v>
      </c>
      <c r="B17" s="15" t="s">
        <v>142</v>
      </c>
      <c r="C17" s="18" t="s">
        <v>760</v>
      </c>
      <c r="D17" s="34" t="s">
        <v>761</v>
      </c>
      <c r="E17" s="18" t="s">
        <v>762</v>
      </c>
      <c r="F17" s="18" t="s">
        <v>722</v>
      </c>
      <c r="G17" s="18" t="s">
        <v>148</v>
      </c>
    </row>
    <row r="18">
      <c r="A18" s="14" t="s">
        <v>149</v>
      </c>
      <c r="B18" s="15" t="s">
        <v>150</v>
      </c>
      <c r="C18" s="18" t="s">
        <v>763</v>
      </c>
      <c r="D18" s="34" t="s">
        <v>764</v>
      </c>
      <c r="E18" s="18" t="s">
        <v>765</v>
      </c>
      <c r="F18" s="18" t="s">
        <v>725</v>
      </c>
      <c r="G18" s="18" t="s">
        <v>156</v>
      </c>
    </row>
    <row r="19">
      <c r="A19" s="14" t="s">
        <v>157</v>
      </c>
      <c r="B19" s="15" t="s">
        <v>158</v>
      </c>
      <c r="C19" s="18" t="s">
        <v>766</v>
      </c>
      <c r="D19" s="34" t="s">
        <v>767</v>
      </c>
      <c r="E19" s="18" t="s">
        <v>768</v>
      </c>
      <c r="F19" s="18" t="s">
        <v>722</v>
      </c>
      <c r="G19" s="18" t="s">
        <v>164</v>
      </c>
    </row>
    <row r="20">
      <c r="A20" s="14" t="s">
        <v>165</v>
      </c>
      <c r="B20" s="15" t="s">
        <v>166</v>
      </c>
      <c r="C20" s="18" t="s">
        <v>127</v>
      </c>
      <c r="D20" s="34" t="s">
        <v>769</v>
      </c>
      <c r="E20" s="18" t="s">
        <v>770</v>
      </c>
      <c r="F20" s="18" t="s">
        <v>725</v>
      </c>
      <c r="G20" s="18" t="s">
        <v>172</v>
      </c>
    </row>
    <row r="21">
      <c r="A21" s="14" t="s">
        <v>173</v>
      </c>
      <c r="B21" s="15" t="s">
        <v>174</v>
      </c>
      <c r="C21" s="18" t="s">
        <v>771</v>
      </c>
      <c r="D21" s="34" t="s">
        <v>772</v>
      </c>
      <c r="E21" s="18" t="s">
        <v>773</v>
      </c>
      <c r="F21" s="18" t="s">
        <v>722</v>
      </c>
      <c r="G21" s="18" t="s">
        <v>180</v>
      </c>
    </row>
    <row r="22">
      <c r="A22" s="14" t="s">
        <v>181</v>
      </c>
      <c r="B22" s="15" t="s">
        <v>182</v>
      </c>
      <c r="C22" s="18" t="s">
        <v>774</v>
      </c>
      <c r="D22" s="34" t="s">
        <v>775</v>
      </c>
      <c r="E22" s="18" t="s">
        <v>776</v>
      </c>
      <c r="F22" s="18" t="s">
        <v>725</v>
      </c>
      <c r="G22" s="18" t="s">
        <v>188</v>
      </c>
    </row>
    <row r="23">
      <c r="A23" s="14" t="s">
        <v>189</v>
      </c>
      <c r="B23" s="15" t="s">
        <v>190</v>
      </c>
      <c r="C23" s="18" t="s">
        <v>777</v>
      </c>
      <c r="D23" s="34" t="s">
        <v>778</v>
      </c>
      <c r="E23" s="18" t="s">
        <v>779</v>
      </c>
      <c r="F23" s="18" t="s">
        <v>722</v>
      </c>
      <c r="G23" s="18" t="s">
        <v>196</v>
      </c>
    </row>
    <row r="24">
      <c r="A24" s="14" t="s">
        <v>198</v>
      </c>
      <c r="B24" s="15" t="s">
        <v>199</v>
      </c>
      <c r="C24" s="18" t="s">
        <v>780</v>
      </c>
      <c r="D24" s="34" t="s">
        <v>781</v>
      </c>
      <c r="E24" s="18" t="s">
        <v>782</v>
      </c>
      <c r="F24" s="18" t="s">
        <v>725</v>
      </c>
      <c r="G24" s="18" t="s">
        <v>204</v>
      </c>
    </row>
    <row r="25">
      <c r="A25" s="14" t="s">
        <v>205</v>
      </c>
      <c r="B25" s="15" t="s">
        <v>134</v>
      </c>
      <c r="C25" s="18" t="s">
        <v>783</v>
      </c>
      <c r="D25" s="34" t="s">
        <v>784</v>
      </c>
      <c r="E25" s="18" t="s">
        <v>785</v>
      </c>
      <c r="F25" s="18" t="s">
        <v>722</v>
      </c>
      <c r="G25" s="18" t="s">
        <v>211</v>
      </c>
    </row>
    <row r="26">
      <c r="A26" s="14" t="s">
        <v>212</v>
      </c>
      <c r="B26" s="15" t="s">
        <v>213</v>
      </c>
      <c r="C26" s="18" t="s">
        <v>786</v>
      </c>
      <c r="D26" s="34" t="s">
        <v>787</v>
      </c>
      <c r="E26" s="18" t="s">
        <v>788</v>
      </c>
      <c r="F26" s="18" t="s">
        <v>725</v>
      </c>
      <c r="G26" s="18" t="s">
        <v>219</v>
      </c>
    </row>
    <row r="27">
      <c r="A27" s="14" t="s">
        <v>220</v>
      </c>
      <c r="B27" s="15" t="s">
        <v>221</v>
      </c>
      <c r="C27" s="18" t="s">
        <v>543</v>
      </c>
      <c r="D27" s="34" t="s">
        <v>789</v>
      </c>
      <c r="E27" s="18" t="s">
        <v>790</v>
      </c>
      <c r="F27" s="18" t="s">
        <v>722</v>
      </c>
      <c r="G27" s="18" t="s">
        <v>227</v>
      </c>
    </row>
    <row r="28">
      <c r="A28" s="14" t="s">
        <v>228</v>
      </c>
      <c r="B28" s="15" t="s">
        <v>229</v>
      </c>
      <c r="C28" s="18" t="s">
        <v>791</v>
      </c>
      <c r="D28" s="34" t="s">
        <v>792</v>
      </c>
      <c r="E28" s="18" t="s">
        <v>793</v>
      </c>
      <c r="F28" s="18" t="s">
        <v>725</v>
      </c>
      <c r="G28" s="18" t="s">
        <v>235</v>
      </c>
    </row>
    <row r="29">
      <c r="A29" s="14" t="s">
        <v>236</v>
      </c>
      <c r="B29" s="15" t="s">
        <v>237</v>
      </c>
      <c r="C29" s="18" t="s">
        <v>794</v>
      </c>
      <c r="D29" s="34" t="s">
        <v>795</v>
      </c>
      <c r="E29" s="18" t="s">
        <v>796</v>
      </c>
      <c r="F29" s="18" t="s">
        <v>722</v>
      </c>
      <c r="G29" s="18" t="s">
        <v>242</v>
      </c>
    </row>
    <row r="30">
      <c r="A30" s="14" t="s">
        <v>243</v>
      </c>
      <c r="B30" s="15" t="s">
        <v>244</v>
      </c>
      <c r="C30" s="18" t="s">
        <v>797</v>
      </c>
      <c r="D30" s="17" t="s">
        <v>798</v>
      </c>
      <c r="E30" s="18" t="s">
        <v>799</v>
      </c>
      <c r="F30" s="18" t="s">
        <v>725</v>
      </c>
      <c r="G30" s="18" t="s">
        <v>250</v>
      </c>
    </row>
    <row r="31">
      <c r="A31" s="14" t="s">
        <v>251</v>
      </c>
      <c r="B31" s="15" t="s">
        <v>252</v>
      </c>
      <c r="C31" s="18" t="s">
        <v>800</v>
      </c>
      <c r="D31" s="17" t="s">
        <v>801</v>
      </c>
      <c r="E31" s="18" t="s">
        <v>802</v>
      </c>
      <c r="F31" s="18" t="s">
        <v>722</v>
      </c>
      <c r="G31" s="15" t="s">
        <v>258</v>
      </c>
    </row>
    <row r="32">
      <c r="A32" s="14" t="s">
        <v>259</v>
      </c>
      <c r="B32" s="15" t="s">
        <v>17</v>
      </c>
      <c r="C32" s="18" t="s">
        <v>803</v>
      </c>
      <c r="D32" s="17" t="s">
        <v>804</v>
      </c>
      <c r="E32" s="18" t="s">
        <v>805</v>
      </c>
      <c r="F32" s="18" t="s">
        <v>725</v>
      </c>
      <c r="G32" s="18" t="s">
        <v>265</v>
      </c>
    </row>
    <row r="33">
      <c r="A33" s="14" t="s">
        <v>266</v>
      </c>
      <c r="B33" s="15" t="s">
        <v>39</v>
      </c>
      <c r="C33" s="18" t="s">
        <v>806</v>
      </c>
      <c r="D33" s="34" t="s">
        <v>807</v>
      </c>
      <c r="E33" s="18" t="s">
        <v>808</v>
      </c>
      <c r="F33" s="18" t="s">
        <v>722</v>
      </c>
      <c r="G33" s="18" t="s">
        <v>272</v>
      </c>
    </row>
    <row r="34">
      <c r="A34" s="14" t="s">
        <v>273</v>
      </c>
      <c r="B34" s="15" t="s">
        <v>17</v>
      </c>
      <c r="C34" s="18" t="s">
        <v>809</v>
      </c>
      <c r="D34" s="34" t="s">
        <v>810</v>
      </c>
      <c r="E34" s="18" t="s">
        <v>811</v>
      </c>
      <c r="F34" s="18" t="s">
        <v>725</v>
      </c>
      <c r="G34" s="18" t="s">
        <v>279</v>
      </c>
    </row>
    <row r="35">
      <c r="A35" s="14" t="s">
        <v>281</v>
      </c>
      <c r="B35" s="15" t="s">
        <v>282</v>
      </c>
      <c r="C35" s="18" t="s">
        <v>812</v>
      </c>
      <c r="D35" s="34" t="s">
        <v>813</v>
      </c>
      <c r="E35" s="18" t="s">
        <v>814</v>
      </c>
      <c r="F35" s="18" t="s">
        <v>722</v>
      </c>
      <c r="G35" s="18" t="s">
        <v>287</v>
      </c>
    </row>
    <row r="36">
      <c r="A36" s="14" t="s">
        <v>288</v>
      </c>
      <c r="B36" s="15" t="s">
        <v>17</v>
      </c>
      <c r="C36" s="18" t="s">
        <v>815</v>
      </c>
      <c r="D36" s="34" t="s">
        <v>816</v>
      </c>
      <c r="E36" s="18" t="s">
        <v>817</v>
      </c>
      <c r="F36" s="18" t="s">
        <v>725</v>
      </c>
      <c r="G36" s="18" t="s">
        <v>294</v>
      </c>
    </row>
    <row r="37">
      <c r="A37" s="14" t="s">
        <v>295</v>
      </c>
      <c r="B37" s="15" t="s">
        <v>17</v>
      </c>
      <c r="C37" s="18" t="s">
        <v>665</v>
      </c>
      <c r="D37" s="34" t="s">
        <v>818</v>
      </c>
      <c r="E37" s="18" t="s">
        <v>819</v>
      </c>
      <c r="F37" s="18" t="s">
        <v>722</v>
      </c>
      <c r="G37" s="18" t="s">
        <v>301</v>
      </c>
    </row>
    <row r="38">
      <c r="A38" s="14" t="s">
        <v>302</v>
      </c>
      <c r="B38" s="15" t="s">
        <v>30</v>
      </c>
      <c r="C38" s="18" t="s">
        <v>820</v>
      </c>
      <c r="D38" s="34" t="s">
        <v>821</v>
      </c>
      <c r="E38" s="18" t="s">
        <v>822</v>
      </c>
      <c r="F38" s="18" t="s">
        <v>725</v>
      </c>
      <c r="G38" s="18" t="s">
        <v>308</v>
      </c>
    </row>
    <row r="39">
      <c r="A39" s="14" t="s">
        <v>309</v>
      </c>
      <c r="B39" s="15" t="s">
        <v>17</v>
      </c>
      <c r="C39" s="18" t="s">
        <v>823</v>
      </c>
      <c r="D39" s="34" t="s">
        <v>824</v>
      </c>
      <c r="E39" s="18" t="s">
        <v>825</v>
      </c>
      <c r="F39" s="18" t="s">
        <v>722</v>
      </c>
      <c r="G39" s="18" t="s">
        <v>314</v>
      </c>
    </row>
    <row r="40">
      <c r="A40" s="14" t="s">
        <v>315</v>
      </c>
      <c r="B40" s="15" t="s">
        <v>30</v>
      </c>
      <c r="C40" s="18" t="s">
        <v>826</v>
      </c>
      <c r="D40" s="34" t="s">
        <v>827</v>
      </c>
      <c r="E40" s="18" t="s">
        <v>828</v>
      </c>
      <c r="F40" s="18" t="s">
        <v>722</v>
      </c>
      <c r="G40" s="18" t="s">
        <v>320</v>
      </c>
    </row>
    <row r="41">
      <c r="A41" s="14" t="s">
        <v>321</v>
      </c>
      <c r="B41" s="15" t="s">
        <v>17</v>
      </c>
      <c r="C41" s="18" t="s">
        <v>829</v>
      </c>
      <c r="D41" s="17" t="s">
        <v>830</v>
      </c>
      <c r="E41" s="18" t="s">
        <v>831</v>
      </c>
      <c r="F41" s="18" t="s">
        <v>725</v>
      </c>
      <c r="G41" s="18" t="s">
        <v>327</v>
      </c>
    </row>
    <row r="42">
      <c r="A42" s="14" t="s">
        <v>328</v>
      </c>
      <c r="B42" s="15" t="s">
        <v>30</v>
      </c>
      <c r="C42" s="18" t="s">
        <v>377</v>
      </c>
      <c r="D42" s="17" t="s">
        <v>832</v>
      </c>
      <c r="E42" s="18" t="s">
        <v>833</v>
      </c>
      <c r="F42" s="18" t="s">
        <v>722</v>
      </c>
      <c r="G42" s="18" t="s">
        <v>334</v>
      </c>
    </row>
    <row r="43">
      <c r="A43" s="14" t="s">
        <v>335</v>
      </c>
      <c r="B43" s="15" t="s">
        <v>54</v>
      </c>
      <c r="C43" s="18" t="s">
        <v>834</v>
      </c>
      <c r="D43" s="17" t="s">
        <v>835</v>
      </c>
      <c r="E43" s="18" t="s">
        <v>836</v>
      </c>
      <c r="F43" s="18" t="s">
        <v>725</v>
      </c>
      <c r="G43" s="18" t="s">
        <v>341</v>
      </c>
    </row>
    <row r="44">
      <c r="A44" s="14" t="s">
        <v>343</v>
      </c>
      <c r="B44" s="15" t="s">
        <v>199</v>
      </c>
      <c r="C44" s="18" t="s">
        <v>837</v>
      </c>
      <c r="D44" s="17" t="s">
        <v>838</v>
      </c>
      <c r="E44" s="18" t="s">
        <v>839</v>
      </c>
      <c r="F44" s="18" t="s">
        <v>722</v>
      </c>
      <c r="G44" s="18" t="s">
        <v>349</v>
      </c>
    </row>
    <row r="45">
      <c r="A45" s="14" t="s">
        <v>350</v>
      </c>
      <c r="B45" s="15" t="s">
        <v>30</v>
      </c>
      <c r="C45" s="18" t="s">
        <v>840</v>
      </c>
      <c r="D45" s="17" t="s">
        <v>841</v>
      </c>
      <c r="E45" s="18" t="s">
        <v>842</v>
      </c>
      <c r="F45" s="18" t="s">
        <v>725</v>
      </c>
      <c r="G45" s="18" t="s">
        <v>355</v>
      </c>
    </row>
    <row r="46">
      <c r="A46" s="14" t="s">
        <v>356</v>
      </c>
      <c r="B46" s="15" t="s">
        <v>118</v>
      </c>
      <c r="C46" s="18" t="s">
        <v>843</v>
      </c>
      <c r="D46" s="17" t="s">
        <v>844</v>
      </c>
      <c r="E46" s="18" t="s">
        <v>845</v>
      </c>
      <c r="F46" s="18" t="s">
        <v>722</v>
      </c>
      <c r="G46" s="18" t="s">
        <v>361</v>
      </c>
    </row>
    <row r="47">
      <c r="A47" s="14" t="s">
        <v>362</v>
      </c>
      <c r="B47" s="15" t="s">
        <v>158</v>
      </c>
      <c r="C47" s="18" t="s">
        <v>846</v>
      </c>
      <c r="D47" s="17" t="s">
        <v>847</v>
      </c>
      <c r="E47" s="18" t="s">
        <v>848</v>
      </c>
      <c r="F47" s="18" t="s">
        <v>725</v>
      </c>
      <c r="G47" s="18" t="s">
        <v>368</v>
      </c>
    </row>
    <row r="48">
      <c r="A48" s="14" t="s">
        <v>369</v>
      </c>
      <c r="B48" s="15" t="s">
        <v>30</v>
      </c>
      <c r="C48" s="18" t="s">
        <v>701</v>
      </c>
      <c r="D48" s="17" t="s">
        <v>849</v>
      </c>
      <c r="E48" s="18" t="s">
        <v>850</v>
      </c>
      <c r="F48" s="18" t="s">
        <v>722</v>
      </c>
      <c r="G48" s="18" t="s">
        <v>375</v>
      </c>
    </row>
    <row r="49">
      <c r="A49" s="14" t="s">
        <v>376</v>
      </c>
      <c r="B49" s="15" t="s">
        <v>17</v>
      </c>
      <c r="C49" s="18" t="s">
        <v>851</v>
      </c>
      <c r="D49" s="17" t="s">
        <v>852</v>
      </c>
      <c r="E49" s="18" t="s">
        <v>853</v>
      </c>
      <c r="F49" s="18" t="s">
        <v>725</v>
      </c>
      <c r="G49" s="18" t="s">
        <v>381</v>
      </c>
    </row>
    <row r="50">
      <c r="A50" s="14" t="s">
        <v>382</v>
      </c>
      <c r="B50" s="15" t="s">
        <v>17</v>
      </c>
      <c r="C50" s="18" t="s">
        <v>854</v>
      </c>
      <c r="D50" s="17" t="s">
        <v>855</v>
      </c>
      <c r="E50" s="18" t="s">
        <v>856</v>
      </c>
      <c r="F50" s="18" t="s">
        <v>722</v>
      </c>
      <c r="G50" s="18" t="s">
        <v>388</v>
      </c>
    </row>
    <row r="51">
      <c r="A51" s="14" t="s">
        <v>389</v>
      </c>
      <c r="B51" s="15" t="s">
        <v>39</v>
      </c>
      <c r="C51" s="18" t="s">
        <v>857</v>
      </c>
      <c r="D51" s="17" t="s">
        <v>858</v>
      </c>
      <c r="E51" s="18" t="s">
        <v>859</v>
      </c>
      <c r="F51" s="18" t="s">
        <v>725</v>
      </c>
      <c r="G51" s="18" t="s">
        <v>394</v>
      </c>
    </row>
    <row r="52">
      <c r="A52" s="14" t="s">
        <v>395</v>
      </c>
      <c r="B52" s="15" t="s">
        <v>54</v>
      </c>
      <c r="C52" s="18" t="s">
        <v>860</v>
      </c>
      <c r="D52" s="17" t="s">
        <v>861</v>
      </c>
      <c r="E52" s="18" t="s">
        <v>862</v>
      </c>
      <c r="F52" s="18" t="s">
        <v>722</v>
      </c>
      <c r="G52" s="18" t="s">
        <v>400</v>
      </c>
    </row>
    <row r="53">
      <c r="A53" s="14" t="s">
        <v>401</v>
      </c>
      <c r="B53" s="15" t="s">
        <v>142</v>
      </c>
      <c r="C53" s="18" t="s">
        <v>863</v>
      </c>
      <c r="D53" s="17" t="s">
        <v>864</v>
      </c>
      <c r="E53" s="18" t="s">
        <v>865</v>
      </c>
      <c r="F53" s="18" t="s">
        <v>725</v>
      </c>
      <c r="G53" s="18" t="s">
        <v>406</v>
      </c>
    </row>
    <row r="54">
      <c r="A54" s="14" t="s">
        <v>407</v>
      </c>
      <c r="B54" s="15" t="s">
        <v>102</v>
      </c>
      <c r="C54" s="18" t="s">
        <v>866</v>
      </c>
      <c r="D54" s="17" t="s">
        <v>867</v>
      </c>
      <c r="E54" s="18" t="s">
        <v>868</v>
      </c>
      <c r="F54" s="18" t="s">
        <v>722</v>
      </c>
      <c r="G54" s="18" t="s">
        <v>412</v>
      </c>
    </row>
    <row r="55">
      <c r="A55" s="14" t="s">
        <v>413</v>
      </c>
      <c r="B55" s="15" t="s">
        <v>39</v>
      </c>
      <c r="C55" s="18" t="s">
        <v>869</v>
      </c>
      <c r="D55" s="17" t="s">
        <v>870</v>
      </c>
      <c r="E55" s="18" t="s">
        <v>871</v>
      </c>
      <c r="F55" s="18" t="s">
        <v>725</v>
      </c>
      <c r="G55" s="18" t="s">
        <v>419</v>
      </c>
    </row>
    <row r="56">
      <c r="A56" s="14" t="s">
        <v>420</v>
      </c>
      <c r="B56" s="15" t="s">
        <v>94</v>
      </c>
      <c r="C56" s="18" t="s">
        <v>872</v>
      </c>
      <c r="D56" s="17" t="s">
        <v>714</v>
      </c>
      <c r="E56" s="18" t="s">
        <v>873</v>
      </c>
      <c r="F56" s="18" t="s">
        <v>722</v>
      </c>
      <c r="G56" s="18" t="s">
        <v>425</v>
      </c>
    </row>
    <row r="57">
      <c r="A57" s="14" t="s">
        <v>426</v>
      </c>
      <c r="B57" s="15" t="s">
        <v>237</v>
      </c>
      <c r="C57" s="18" t="s">
        <v>874</v>
      </c>
      <c r="D57" s="17" t="s">
        <v>709</v>
      </c>
      <c r="E57" s="18" t="s">
        <v>875</v>
      </c>
      <c r="F57" s="18" t="s">
        <v>725</v>
      </c>
      <c r="G57" s="18" t="s">
        <v>431</v>
      </c>
    </row>
    <row r="58">
      <c r="A58" s="14" t="s">
        <v>435</v>
      </c>
      <c r="B58" s="15" t="s">
        <v>436</v>
      </c>
      <c r="C58" s="18" t="s">
        <v>876</v>
      </c>
      <c r="D58" s="17" t="s">
        <v>703</v>
      </c>
      <c r="E58" s="18" t="s">
        <v>877</v>
      </c>
      <c r="F58" s="18" t="s">
        <v>722</v>
      </c>
      <c r="G58" s="18" t="s">
        <v>441</v>
      </c>
    </row>
    <row r="59">
      <c r="A59" s="14" t="s">
        <v>442</v>
      </c>
      <c r="B59" s="15" t="s">
        <v>39</v>
      </c>
      <c r="C59" s="18" t="s">
        <v>878</v>
      </c>
      <c r="D59" s="17" t="s">
        <v>697</v>
      </c>
      <c r="E59" s="18" t="s">
        <v>879</v>
      </c>
      <c r="F59" s="18" t="s">
        <v>725</v>
      </c>
      <c r="G59" s="18" t="s">
        <v>447</v>
      </c>
    </row>
    <row r="60">
      <c r="A60" s="14" t="s">
        <v>448</v>
      </c>
      <c r="B60" s="15" t="s">
        <v>449</v>
      </c>
      <c r="C60" s="18" t="s">
        <v>880</v>
      </c>
      <c r="D60" s="17" t="s">
        <v>691</v>
      </c>
      <c r="E60" s="18" t="s">
        <v>881</v>
      </c>
      <c r="F60" s="18" t="s">
        <v>722</v>
      </c>
      <c r="G60" s="18" t="s">
        <v>455</v>
      </c>
    </row>
    <row r="61">
      <c r="A61" s="14" t="s">
        <v>456</v>
      </c>
      <c r="B61" s="15" t="s">
        <v>118</v>
      </c>
      <c r="C61" s="18" t="s">
        <v>490</v>
      </c>
      <c r="D61" s="17" t="s">
        <v>685</v>
      </c>
      <c r="E61" s="18" t="s">
        <v>882</v>
      </c>
      <c r="F61" s="18" t="s">
        <v>725</v>
      </c>
      <c r="G61" s="18" t="s">
        <v>461</v>
      </c>
    </row>
    <row r="62">
      <c r="A62" s="14" t="s">
        <v>462</v>
      </c>
      <c r="B62" s="15" t="s">
        <v>30</v>
      </c>
      <c r="C62" s="18" t="s">
        <v>883</v>
      </c>
      <c r="D62" s="17" t="s">
        <v>679</v>
      </c>
      <c r="E62" s="18" t="s">
        <v>884</v>
      </c>
      <c r="F62" s="18" t="s">
        <v>722</v>
      </c>
      <c r="G62" s="18" t="s">
        <v>467</v>
      </c>
    </row>
    <row r="63">
      <c r="A63" s="14" t="s">
        <v>468</v>
      </c>
      <c r="B63" s="15" t="s">
        <v>47</v>
      </c>
      <c r="C63" s="18" t="s">
        <v>885</v>
      </c>
      <c r="D63" s="17" t="s">
        <v>673</v>
      </c>
      <c r="E63" s="18" t="s">
        <v>886</v>
      </c>
      <c r="F63" s="18" t="s">
        <v>725</v>
      </c>
      <c r="G63" s="18" t="s">
        <v>473</v>
      </c>
    </row>
    <row r="64">
      <c r="A64" s="14" t="s">
        <v>474</v>
      </c>
      <c r="B64" s="15" t="s">
        <v>17</v>
      </c>
      <c r="C64" s="18" t="s">
        <v>887</v>
      </c>
      <c r="D64" s="17" t="s">
        <v>667</v>
      </c>
      <c r="E64" s="18" t="s">
        <v>888</v>
      </c>
      <c r="F64" s="18" t="s">
        <v>722</v>
      </c>
      <c r="G64" s="18" t="s">
        <v>480</v>
      </c>
    </row>
    <row r="65">
      <c r="A65" s="14" t="s">
        <v>481</v>
      </c>
      <c r="B65" s="15" t="s">
        <v>47</v>
      </c>
      <c r="C65" s="18" t="s">
        <v>889</v>
      </c>
      <c r="D65" s="17" t="s">
        <v>661</v>
      </c>
      <c r="E65" s="18" t="s">
        <v>890</v>
      </c>
      <c r="F65" s="18" t="s">
        <v>725</v>
      </c>
      <c r="G65" s="18" t="s">
        <v>487</v>
      </c>
    </row>
    <row r="66">
      <c r="A66" s="14" t="s">
        <v>488</v>
      </c>
      <c r="B66" s="15" t="s">
        <v>489</v>
      </c>
      <c r="C66" s="18" t="s">
        <v>891</v>
      </c>
      <c r="D66" s="17" t="s">
        <v>652</v>
      </c>
      <c r="E66" s="18" t="s">
        <v>892</v>
      </c>
      <c r="F66" s="18" t="s">
        <v>722</v>
      </c>
      <c r="G66" s="18" t="s">
        <v>494</v>
      </c>
    </row>
    <row r="67">
      <c r="A67" s="14" t="s">
        <v>495</v>
      </c>
      <c r="B67" s="15" t="s">
        <v>118</v>
      </c>
      <c r="C67" s="18" t="s">
        <v>893</v>
      </c>
      <c r="D67" s="17" t="s">
        <v>646</v>
      </c>
      <c r="E67" s="18" t="s">
        <v>894</v>
      </c>
      <c r="F67" s="18" t="s">
        <v>725</v>
      </c>
      <c r="G67" s="18" t="s">
        <v>501</v>
      </c>
    </row>
    <row r="68">
      <c r="A68" s="14" t="s">
        <v>503</v>
      </c>
      <c r="B68" s="15" t="s">
        <v>47</v>
      </c>
      <c r="C68" s="18" t="s">
        <v>895</v>
      </c>
      <c r="D68" s="17" t="s">
        <v>639</v>
      </c>
      <c r="E68" s="18" t="s">
        <v>896</v>
      </c>
      <c r="F68" s="18" t="s">
        <v>722</v>
      </c>
      <c r="G68" s="18" t="s">
        <v>508</v>
      </c>
    </row>
    <row r="69">
      <c r="A69" s="14" t="s">
        <v>509</v>
      </c>
      <c r="B69" s="15" t="s">
        <v>17</v>
      </c>
      <c r="C69" s="18" t="s">
        <v>897</v>
      </c>
      <c r="D69" s="17" t="s">
        <v>633</v>
      </c>
      <c r="E69" s="18" t="s">
        <v>898</v>
      </c>
      <c r="F69" s="18" t="s">
        <v>725</v>
      </c>
      <c r="G69" s="18" t="s">
        <v>514</v>
      </c>
    </row>
    <row r="70">
      <c r="A70" s="14" t="s">
        <v>515</v>
      </c>
      <c r="B70" s="15" t="s">
        <v>39</v>
      </c>
      <c r="C70" s="18" t="s">
        <v>899</v>
      </c>
      <c r="D70" s="17" t="s">
        <v>626</v>
      </c>
      <c r="E70" s="18" t="s">
        <v>900</v>
      </c>
      <c r="F70" s="18" t="s">
        <v>722</v>
      </c>
      <c r="G70" s="18" t="s">
        <v>521</v>
      </c>
    </row>
    <row r="71">
      <c r="A71" s="14" t="s">
        <v>522</v>
      </c>
      <c r="B71" s="15" t="s">
        <v>47</v>
      </c>
      <c r="C71" s="18" t="s">
        <v>619</v>
      </c>
      <c r="D71" s="17" t="s">
        <v>621</v>
      </c>
      <c r="E71" s="18" t="s">
        <v>901</v>
      </c>
      <c r="F71" s="18" t="s">
        <v>725</v>
      </c>
      <c r="G71" s="18" t="s">
        <v>528</v>
      </c>
    </row>
    <row r="72">
      <c r="A72" s="14" t="s">
        <v>529</v>
      </c>
      <c r="B72" s="15" t="s">
        <v>134</v>
      </c>
      <c r="C72" s="18" t="s">
        <v>902</v>
      </c>
      <c r="D72" s="17" t="s">
        <v>614</v>
      </c>
      <c r="E72" s="18" t="s">
        <v>903</v>
      </c>
      <c r="F72" s="18" t="s">
        <v>722</v>
      </c>
      <c r="G72" s="18" t="s">
        <v>534</v>
      </c>
    </row>
    <row r="73">
      <c r="A73" s="14" t="s">
        <v>535</v>
      </c>
      <c r="B73" s="15" t="s">
        <v>54</v>
      </c>
      <c r="C73" s="18" t="s">
        <v>904</v>
      </c>
      <c r="D73" s="17" t="s">
        <v>608</v>
      </c>
      <c r="E73" s="18" t="s">
        <v>905</v>
      </c>
      <c r="F73" s="18" t="s">
        <v>725</v>
      </c>
      <c r="G73" s="18" t="s">
        <v>540</v>
      </c>
    </row>
    <row r="74">
      <c r="A74" s="14" t="s">
        <v>541</v>
      </c>
      <c r="B74" s="15" t="s">
        <v>542</v>
      </c>
      <c r="C74" s="18" t="s">
        <v>906</v>
      </c>
      <c r="D74" s="17" t="s">
        <v>602</v>
      </c>
      <c r="E74" s="18" t="s">
        <v>907</v>
      </c>
      <c r="F74" s="18" t="s">
        <v>722</v>
      </c>
      <c r="G74" s="18" t="s">
        <v>547</v>
      </c>
    </row>
    <row r="75">
      <c r="A75" s="14" t="s">
        <v>548</v>
      </c>
      <c r="B75" s="15" t="s">
        <v>118</v>
      </c>
      <c r="C75" s="18" t="s">
        <v>908</v>
      </c>
      <c r="D75" s="17" t="s">
        <v>595</v>
      </c>
      <c r="E75" s="18" t="s">
        <v>909</v>
      </c>
      <c r="F75" s="18" t="s">
        <v>725</v>
      </c>
      <c r="G75" s="18" t="s">
        <v>553</v>
      </c>
    </row>
    <row r="76">
      <c r="A76" s="14" t="s">
        <v>554</v>
      </c>
      <c r="B76" s="15" t="s">
        <v>111</v>
      </c>
      <c r="C76" s="18" t="s">
        <v>910</v>
      </c>
      <c r="D76" s="17" t="s">
        <v>588</v>
      </c>
      <c r="E76" s="18" t="s">
        <v>911</v>
      </c>
      <c r="F76" s="18" t="s">
        <v>722</v>
      </c>
      <c r="G76" s="18" t="s">
        <v>559</v>
      </c>
    </row>
    <row r="77">
      <c r="A77" s="14" t="s">
        <v>560</v>
      </c>
      <c r="B77" s="15" t="s">
        <v>54</v>
      </c>
      <c r="C77" s="18" t="s">
        <v>912</v>
      </c>
      <c r="D77" s="17" t="s">
        <v>582</v>
      </c>
      <c r="E77" s="18" t="s">
        <v>913</v>
      </c>
      <c r="F77" s="18" t="s">
        <v>725</v>
      </c>
      <c r="G77" s="18" t="s">
        <v>565</v>
      </c>
    </row>
    <row r="78">
      <c r="A78" s="14" t="s">
        <v>566</v>
      </c>
      <c r="B78" s="15" t="s">
        <v>39</v>
      </c>
      <c r="C78" s="18" t="s">
        <v>914</v>
      </c>
      <c r="D78" s="17" t="s">
        <v>576</v>
      </c>
      <c r="E78" s="18" t="s">
        <v>915</v>
      </c>
      <c r="F78" s="18" t="s">
        <v>722</v>
      </c>
      <c r="G78" s="18" t="s">
        <v>571</v>
      </c>
    </row>
    <row r="79">
      <c r="A79" s="14" t="s">
        <v>573</v>
      </c>
      <c r="B79" s="15" t="s">
        <v>158</v>
      </c>
      <c r="C79" s="18" t="s">
        <v>916</v>
      </c>
      <c r="D79" s="17" t="s">
        <v>569</v>
      </c>
      <c r="E79" s="18" t="s">
        <v>917</v>
      </c>
      <c r="F79" s="18" t="s">
        <v>725</v>
      </c>
      <c r="G79" s="18" t="s">
        <v>578</v>
      </c>
    </row>
    <row r="80">
      <c r="A80" s="14" t="s">
        <v>579</v>
      </c>
      <c r="B80" s="15" t="s">
        <v>54</v>
      </c>
      <c r="C80" s="18" t="s">
        <v>918</v>
      </c>
      <c r="D80" s="17" t="s">
        <v>563</v>
      </c>
      <c r="E80" s="18" t="s">
        <v>919</v>
      </c>
      <c r="F80" s="18" t="s">
        <v>722</v>
      </c>
      <c r="G80" s="18" t="s">
        <v>584</v>
      </c>
    </row>
    <row r="81">
      <c r="A81" s="14" t="s">
        <v>585</v>
      </c>
      <c r="B81" s="15" t="s">
        <v>244</v>
      </c>
      <c r="C81" s="18" t="s">
        <v>920</v>
      </c>
      <c r="D81" s="17" t="s">
        <v>557</v>
      </c>
      <c r="E81" s="18" t="s">
        <v>921</v>
      </c>
      <c r="F81" s="18" t="s">
        <v>725</v>
      </c>
      <c r="G81" s="18" t="s">
        <v>590</v>
      </c>
    </row>
    <row r="82">
      <c r="A82" s="14" t="s">
        <v>591</v>
      </c>
      <c r="B82" s="14" t="s">
        <v>592</v>
      </c>
      <c r="C82" s="18" t="s">
        <v>71</v>
      </c>
      <c r="D82" s="17" t="s">
        <v>551</v>
      </c>
      <c r="E82" s="18" t="s">
        <v>922</v>
      </c>
      <c r="F82" s="18" t="s">
        <v>722</v>
      </c>
      <c r="G82" s="18" t="s">
        <v>598</v>
      </c>
    </row>
    <row r="83">
      <c r="A83" s="14" t="s">
        <v>599</v>
      </c>
      <c r="B83" s="15" t="s">
        <v>30</v>
      </c>
      <c r="C83" s="18" t="s">
        <v>923</v>
      </c>
      <c r="D83" s="17" t="s">
        <v>545</v>
      </c>
      <c r="E83" s="18" t="s">
        <v>924</v>
      </c>
      <c r="F83" s="18" t="s">
        <v>725</v>
      </c>
      <c r="G83" s="18" t="s">
        <v>604</v>
      </c>
    </row>
    <row r="84">
      <c r="A84" s="14" t="s">
        <v>605</v>
      </c>
      <c r="B84" s="15" t="s">
        <v>39</v>
      </c>
      <c r="C84" s="18" t="s">
        <v>925</v>
      </c>
      <c r="D84" s="17" t="s">
        <v>538</v>
      </c>
      <c r="E84" s="18" t="s">
        <v>926</v>
      </c>
      <c r="F84" s="18" t="s">
        <v>722</v>
      </c>
      <c r="G84" s="18" t="s">
        <v>610</v>
      </c>
    </row>
    <row r="85">
      <c r="A85" s="14" t="s">
        <v>611</v>
      </c>
      <c r="B85" s="15" t="s">
        <v>17</v>
      </c>
      <c r="C85" s="18" t="s">
        <v>191</v>
      </c>
      <c r="D85" s="17" t="s">
        <v>532</v>
      </c>
      <c r="E85" s="18" t="s">
        <v>927</v>
      </c>
      <c r="F85" s="18" t="s">
        <v>725</v>
      </c>
      <c r="G85" s="18" t="s">
        <v>617</v>
      </c>
    </row>
    <row r="86">
      <c r="A86" s="14" t="s">
        <v>618</v>
      </c>
      <c r="B86" s="15" t="s">
        <v>47</v>
      </c>
      <c r="C86" s="18" t="s">
        <v>357</v>
      </c>
      <c r="D86" s="17" t="s">
        <v>525</v>
      </c>
      <c r="E86" s="18" t="s">
        <v>928</v>
      </c>
      <c r="F86" s="18" t="s">
        <v>722</v>
      </c>
      <c r="G86" s="18" t="s">
        <v>623</v>
      </c>
    </row>
    <row r="87">
      <c r="A87" s="14" t="s">
        <v>624</v>
      </c>
      <c r="B87" s="15" t="s">
        <v>54</v>
      </c>
      <c r="C87" s="18" t="s">
        <v>929</v>
      </c>
      <c r="D87" s="17" t="s">
        <v>518</v>
      </c>
      <c r="E87" s="18" t="s">
        <v>930</v>
      </c>
      <c r="F87" s="18" t="s">
        <v>725</v>
      </c>
      <c r="G87" s="18" t="s">
        <v>629</v>
      </c>
    </row>
    <row r="88">
      <c r="A88" s="14" t="s">
        <v>630</v>
      </c>
      <c r="B88" s="15" t="s">
        <v>62</v>
      </c>
      <c r="C88" s="18" t="s">
        <v>931</v>
      </c>
      <c r="D88" s="17" t="s">
        <v>512</v>
      </c>
      <c r="E88" s="18" t="s">
        <v>932</v>
      </c>
      <c r="F88" s="18" t="s">
        <v>722</v>
      </c>
      <c r="G88" s="18" t="s">
        <v>635</v>
      </c>
    </row>
    <row r="89">
      <c r="A89" s="14" t="s">
        <v>636</v>
      </c>
      <c r="B89" s="15" t="s">
        <v>70</v>
      </c>
      <c r="C89" s="18" t="s">
        <v>482</v>
      </c>
      <c r="D89" s="17" t="s">
        <v>506</v>
      </c>
      <c r="E89" s="18" t="s">
        <v>933</v>
      </c>
      <c r="F89" s="18" t="s">
        <v>725</v>
      </c>
      <c r="G89" s="18" t="s">
        <v>642</v>
      </c>
    </row>
    <row r="90">
      <c r="A90" s="14" t="s">
        <v>643</v>
      </c>
      <c r="B90" s="15" t="s">
        <v>78</v>
      </c>
      <c r="C90" s="18" t="s">
        <v>934</v>
      </c>
      <c r="D90" s="17" t="s">
        <v>498</v>
      </c>
      <c r="E90" s="18" t="s">
        <v>935</v>
      </c>
      <c r="F90" s="18" t="s">
        <v>722</v>
      </c>
      <c r="G90" s="18" t="s">
        <v>648</v>
      </c>
    </row>
    <row r="91">
      <c r="A91" s="17" t="s">
        <v>649</v>
      </c>
      <c r="B91" s="15" t="s">
        <v>86</v>
      </c>
      <c r="C91" s="18" t="s">
        <v>763</v>
      </c>
      <c r="D91" s="17" t="s">
        <v>492</v>
      </c>
      <c r="E91" s="18" t="s">
        <v>765</v>
      </c>
      <c r="F91" s="18" t="s">
        <v>725</v>
      </c>
      <c r="G91" s="18" t="s">
        <v>654</v>
      </c>
    </row>
    <row r="92">
      <c r="A92" s="14" t="s">
        <v>658</v>
      </c>
      <c r="B92" s="15" t="s">
        <v>94</v>
      </c>
      <c r="C92" s="18" t="s">
        <v>860</v>
      </c>
      <c r="D92" s="17" t="s">
        <v>484</v>
      </c>
      <c r="E92" s="18" t="s">
        <v>862</v>
      </c>
      <c r="F92" s="18" t="s">
        <v>722</v>
      </c>
      <c r="G92" s="18" t="s">
        <v>663</v>
      </c>
    </row>
    <row r="93">
      <c r="A93" s="14" t="s">
        <v>664</v>
      </c>
      <c r="B93" s="15" t="s">
        <v>102</v>
      </c>
      <c r="C93" s="18" t="s">
        <v>936</v>
      </c>
      <c r="D93" s="17" t="s">
        <v>477</v>
      </c>
      <c r="E93" s="18" t="s">
        <v>937</v>
      </c>
      <c r="F93" s="18" t="s">
        <v>725</v>
      </c>
      <c r="G93" s="18" t="s">
        <v>669</v>
      </c>
    </row>
    <row r="94">
      <c r="A94" s="14" t="s">
        <v>670</v>
      </c>
      <c r="B94" s="15" t="s">
        <v>111</v>
      </c>
      <c r="C94" s="18" t="s">
        <v>938</v>
      </c>
      <c r="D94" s="17" t="s">
        <v>471</v>
      </c>
      <c r="E94" s="18" t="s">
        <v>939</v>
      </c>
      <c r="F94" s="18" t="s">
        <v>722</v>
      </c>
      <c r="G94" s="18" t="s">
        <v>675</v>
      </c>
    </row>
    <row r="95">
      <c r="A95" s="14" t="s">
        <v>676</v>
      </c>
      <c r="B95" s="15" t="s">
        <v>118</v>
      </c>
      <c r="C95" s="18" t="s">
        <v>940</v>
      </c>
      <c r="D95" s="17" t="s">
        <v>465</v>
      </c>
      <c r="E95" s="18" t="s">
        <v>941</v>
      </c>
      <c r="F95" s="18" t="s">
        <v>725</v>
      </c>
      <c r="G95" s="18" t="s">
        <v>681</v>
      </c>
    </row>
    <row r="96">
      <c r="A96" s="14" t="s">
        <v>682</v>
      </c>
      <c r="B96" s="15" t="s">
        <v>126</v>
      </c>
      <c r="C96" s="18" t="s">
        <v>942</v>
      </c>
      <c r="D96" s="17" t="s">
        <v>459</v>
      </c>
      <c r="E96" s="18" t="s">
        <v>943</v>
      </c>
      <c r="F96" s="18" t="s">
        <v>722</v>
      </c>
      <c r="G96" s="18" t="s">
        <v>687</v>
      </c>
    </row>
    <row r="97">
      <c r="A97" s="14" t="s">
        <v>688</v>
      </c>
      <c r="B97" s="15" t="s">
        <v>134</v>
      </c>
      <c r="C97" s="18" t="s">
        <v>206</v>
      </c>
      <c r="D97" s="17" t="s">
        <v>452</v>
      </c>
      <c r="E97" s="18" t="s">
        <v>944</v>
      </c>
      <c r="F97" s="18" t="s">
        <v>725</v>
      </c>
      <c r="G97" s="18" t="s">
        <v>693</v>
      </c>
    </row>
    <row r="98">
      <c r="A98" s="14" t="s">
        <v>694</v>
      </c>
      <c r="B98" s="15" t="s">
        <v>142</v>
      </c>
      <c r="C98" s="18" t="s">
        <v>945</v>
      </c>
      <c r="D98" s="17" t="s">
        <v>445</v>
      </c>
      <c r="E98" s="18" t="s">
        <v>946</v>
      </c>
      <c r="F98" s="18" t="s">
        <v>722</v>
      </c>
      <c r="G98" s="18" t="s">
        <v>699</v>
      </c>
    </row>
    <row r="99">
      <c r="A99" s="14" t="s">
        <v>700</v>
      </c>
      <c r="B99" s="15" t="s">
        <v>150</v>
      </c>
      <c r="C99" s="18" t="s">
        <v>644</v>
      </c>
      <c r="D99" s="17" t="s">
        <v>439</v>
      </c>
      <c r="E99" s="18" t="s">
        <v>947</v>
      </c>
      <c r="F99" s="18" t="s">
        <v>725</v>
      </c>
      <c r="G99" s="18" t="s">
        <v>705</v>
      </c>
    </row>
    <row r="100">
      <c r="A100" s="14" t="s">
        <v>706</v>
      </c>
      <c r="B100" s="15" t="s">
        <v>158</v>
      </c>
      <c r="C100" s="18" t="s">
        <v>948</v>
      </c>
      <c r="D100" s="17" t="s">
        <v>429</v>
      </c>
      <c r="E100" s="18" t="s">
        <v>949</v>
      </c>
      <c r="F100" s="18" t="s">
        <v>722</v>
      </c>
      <c r="G100" s="18" t="s">
        <v>711</v>
      </c>
    </row>
    <row r="101">
      <c r="A101" s="14" t="s">
        <v>712</v>
      </c>
      <c r="B101" s="15" t="s">
        <v>166</v>
      </c>
      <c r="C101" s="18" t="s">
        <v>950</v>
      </c>
      <c r="D101" s="17" t="s">
        <v>423</v>
      </c>
      <c r="E101" s="18" t="s">
        <v>951</v>
      </c>
      <c r="F101" s="18" t="s">
        <v>725</v>
      </c>
      <c r="G101" s="18" t="s">
        <v>716</v>
      </c>
    </row>
    <row r="103">
      <c r="B103" s="30"/>
      <c r="C103" s="30"/>
    </row>
    <row r="105">
      <c r="B105" s="30"/>
      <c r="C105" s="30"/>
    </row>
    <row r="107">
      <c r="B107" s="30"/>
      <c r="C107" s="30"/>
    </row>
    <row r="109">
      <c r="B109" s="30"/>
      <c r="C109" s="30"/>
    </row>
    <row r="111">
      <c r="D111" s="30"/>
    </row>
    <row r="112">
      <c r="D112" s="30"/>
    </row>
    <row r="113">
      <c r="B113" s="30"/>
      <c r="C113" s="30"/>
      <c r="D113" s="30"/>
    </row>
    <row r="114">
      <c r="D114" s="30"/>
    </row>
    <row r="115">
      <c r="B115" s="30"/>
      <c r="C115" s="30"/>
      <c r="D115" s="30"/>
    </row>
    <row r="116">
      <c r="D116" s="30"/>
    </row>
    <row r="117">
      <c r="B117" s="30"/>
      <c r="C117" s="30"/>
      <c r="D117" s="30"/>
    </row>
    <row r="118">
      <c r="D118" s="30"/>
    </row>
    <row r="119">
      <c r="B119" s="30"/>
      <c r="C119" s="30"/>
      <c r="D119" s="30"/>
    </row>
    <row r="120">
      <c r="D120" s="30"/>
    </row>
    <row r="121">
      <c r="B121" s="30"/>
      <c r="C121" s="30"/>
      <c r="D121" s="30"/>
    </row>
    <row r="122">
      <c r="D122" s="30"/>
    </row>
    <row r="123">
      <c r="B123" s="30"/>
      <c r="C123" s="30"/>
      <c r="D123" s="30"/>
    </row>
    <row r="124">
      <c r="D124" s="30"/>
    </row>
    <row r="125">
      <c r="B125" s="30"/>
      <c r="C125" s="30"/>
      <c r="D125" s="30"/>
    </row>
    <row r="126">
      <c r="D126" s="30"/>
    </row>
    <row r="127">
      <c r="B127" s="30"/>
      <c r="C127" s="30"/>
      <c r="D127" s="30"/>
    </row>
    <row r="128">
      <c r="D128" s="30"/>
    </row>
    <row r="129">
      <c r="B129" s="30"/>
      <c r="C129" s="30"/>
      <c r="D129" s="30"/>
    </row>
    <row r="130">
      <c r="D130" s="30"/>
    </row>
    <row r="131">
      <c r="B131" s="30"/>
      <c r="C131" s="30"/>
      <c r="D131" s="30"/>
    </row>
    <row r="132">
      <c r="D132" s="30"/>
    </row>
    <row r="133">
      <c r="B133" s="30"/>
      <c r="C133" s="30"/>
      <c r="D133" s="30"/>
    </row>
    <row r="134">
      <c r="D134" s="30"/>
    </row>
    <row r="135">
      <c r="B135" s="30"/>
      <c r="C135" s="30"/>
      <c r="D135" s="30"/>
    </row>
    <row r="136">
      <c r="D136" s="30"/>
    </row>
    <row r="137">
      <c r="B137" s="30"/>
      <c r="C137" s="30"/>
      <c r="D137" s="30"/>
    </row>
    <row r="138">
      <c r="D138" s="30"/>
    </row>
    <row r="139">
      <c r="B139" s="30"/>
      <c r="C139" s="30"/>
      <c r="D139" s="30"/>
    </row>
    <row r="140">
      <c r="D140" s="30"/>
    </row>
    <row r="141">
      <c r="B141" s="30"/>
      <c r="C141" s="30"/>
    </row>
    <row r="143">
      <c r="B143" s="30"/>
      <c r="C143" s="30"/>
    </row>
    <row r="145">
      <c r="B145" s="30"/>
      <c r="C145" s="30"/>
    </row>
    <row r="147">
      <c r="B147" s="30"/>
      <c r="C147" s="30"/>
    </row>
    <row r="149">
      <c r="B149" s="30"/>
      <c r="C149" s="30"/>
    </row>
    <row r="151">
      <c r="B151" s="30"/>
      <c r="C151" s="30"/>
    </row>
    <row r="153">
      <c r="B153" s="30"/>
      <c r="C153" s="30"/>
    </row>
    <row r="155">
      <c r="B155" s="30"/>
      <c r="C155" s="30"/>
    </row>
    <row r="157">
      <c r="B157" s="30"/>
      <c r="C157" s="30"/>
    </row>
    <row r="159">
      <c r="B159" s="30"/>
      <c r="C159" s="30"/>
    </row>
    <row r="161">
      <c r="B161" s="30"/>
      <c r="C161" s="30"/>
    </row>
    <row r="163">
      <c r="B163" s="30"/>
      <c r="C163" s="30"/>
    </row>
    <row r="165">
      <c r="B165" s="30"/>
      <c r="C165" s="30"/>
    </row>
    <row r="167">
      <c r="B167" s="30"/>
      <c r="C167" s="30"/>
    </row>
    <row r="169">
      <c r="B169" s="30"/>
      <c r="C169" s="30"/>
    </row>
    <row r="171">
      <c r="B171" s="30"/>
      <c r="C171" s="30"/>
    </row>
    <row r="173">
      <c r="B173" s="30"/>
      <c r="C173" s="30"/>
    </row>
    <row r="175">
      <c r="B175" s="30"/>
      <c r="C175" s="30"/>
    </row>
    <row r="177">
      <c r="B177" s="30"/>
      <c r="C177" s="30"/>
    </row>
    <row r="179">
      <c r="B179" s="30"/>
      <c r="C179" s="30"/>
    </row>
    <row r="181">
      <c r="B181" s="30"/>
      <c r="C181" s="30"/>
    </row>
    <row r="183">
      <c r="B183" s="30"/>
      <c r="C183" s="30"/>
    </row>
    <row r="185">
      <c r="B185" s="30"/>
      <c r="C185" s="30"/>
    </row>
    <row r="187">
      <c r="B187" s="30"/>
      <c r="C187" s="30"/>
    </row>
    <row r="189">
      <c r="B189" s="30"/>
      <c r="C189" s="30"/>
    </row>
    <row r="191">
      <c r="B191" s="30"/>
      <c r="C191" s="30"/>
    </row>
    <row r="193">
      <c r="B193" s="30"/>
      <c r="C193" s="30"/>
    </row>
    <row r="195">
      <c r="B195" s="30"/>
      <c r="C195" s="30"/>
    </row>
    <row r="197">
      <c r="B197" s="30"/>
      <c r="C197" s="30"/>
    </row>
    <row r="199">
      <c r="B199" s="30"/>
      <c r="C199" s="30"/>
    </row>
    <row r="201">
      <c r="B201" s="30"/>
      <c r="C201" s="30"/>
    </row>
    <row r="203">
      <c r="B203" s="30"/>
      <c r="C203" s="30"/>
    </row>
    <row r="205">
      <c r="B205" s="30"/>
      <c r="C205" s="30"/>
    </row>
    <row r="207">
      <c r="B207" s="30"/>
      <c r="C207" s="30"/>
    </row>
    <row r="209">
      <c r="B209" s="30"/>
      <c r="C209" s="30"/>
    </row>
    <row r="211">
      <c r="B211" s="30"/>
      <c r="C211" s="30"/>
    </row>
    <row r="213">
      <c r="B213" s="30"/>
      <c r="C213" s="30"/>
    </row>
    <row r="215">
      <c r="B215" s="30"/>
      <c r="C215" s="30"/>
    </row>
    <row r="217">
      <c r="A217" s="35"/>
      <c r="B217" s="35"/>
      <c r="C217" s="35"/>
      <c r="D217" s="36"/>
      <c r="E217" s="36"/>
      <c r="F217" s="36"/>
      <c r="G217" s="36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36.25"/>
  </cols>
  <sheetData>
    <row r="1">
      <c r="A1" s="37" t="s">
        <v>13</v>
      </c>
      <c r="B1" s="38" t="s">
        <v>952</v>
      </c>
      <c r="C1" s="38" t="s">
        <v>14</v>
      </c>
    </row>
    <row r="2">
      <c r="A2" s="39" t="s">
        <v>26</v>
      </c>
      <c r="B2" s="39" t="s">
        <v>953</v>
      </c>
      <c r="C2" s="39" t="s">
        <v>27</v>
      </c>
    </row>
    <row r="3">
      <c r="A3" s="39" t="s">
        <v>109</v>
      </c>
      <c r="B3" s="39" t="s">
        <v>954</v>
      </c>
      <c r="C3" s="39" t="s">
        <v>27</v>
      </c>
    </row>
    <row r="4">
      <c r="A4" s="39" t="s">
        <v>197</v>
      </c>
      <c r="B4" s="39" t="s">
        <v>955</v>
      </c>
      <c r="C4" s="39" t="s">
        <v>27</v>
      </c>
    </row>
    <row r="5">
      <c r="A5" s="39" t="s">
        <v>280</v>
      </c>
      <c r="B5" s="39" t="s">
        <v>956</v>
      </c>
      <c r="C5" s="39" t="s">
        <v>27</v>
      </c>
    </row>
    <row r="6">
      <c r="A6" s="39" t="s">
        <v>342</v>
      </c>
      <c r="B6" s="39" t="s">
        <v>957</v>
      </c>
      <c r="C6" s="39" t="s">
        <v>27</v>
      </c>
    </row>
    <row r="7">
      <c r="A7" s="39" t="s">
        <v>432</v>
      </c>
      <c r="B7" s="39" t="s">
        <v>958</v>
      </c>
      <c r="C7" s="39" t="s">
        <v>433</v>
      </c>
    </row>
    <row r="8">
      <c r="A8" s="39" t="s">
        <v>502</v>
      </c>
      <c r="B8" s="39" t="s">
        <v>959</v>
      </c>
      <c r="C8" s="39" t="s">
        <v>433</v>
      </c>
    </row>
    <row r="9">
      <c r="A9" s="39" t="s">
        <v>572</v>
      </c>
      <c r="B9" s="39" t="s">
        <v>960</v>
      </c>
      <c r="C9" s="39" t="s">
        <v>433</v>
      </c>
    </row>
    <row r="10">
      <c r="A10" s="39" t="s">
        <v>655</v>
      </c>
      <c r="B10" s="39" t="s">
        <v>961</v>
      </c>
      <c r="C10" s="39" t="s">
        <v>656</v>
      </c>
    </row>
    <row r="11">
      <c r="A11" s="39" t="s">
        <v>962</v>
      </c>
      <c r="B11" s="39" t="s">
        <v>963</v>
      </c>
      <c r="C11" s="39" t="s">
        <v>656</v>
      </c>
    </row>
    <row r="12">
      <c r="A12" s="39" t="s">
        <v>964</v>
      </c>
      <c r="B12" s="39" t="s">
        <v>965</v>
      </c>
      <c r="C12" s="39" t="s">
        <v>966</v>
      </c>
    </row>
    <row r="13">
      <c r="A13" s="39" t="s">
        <v>967</v>
      </c>
      <c r="B13" s="39" t="s">
        <v>968</v>
      </c>
      <c r="C13" s="39" t="s">
        <v>969</v>
      </c>
    </row>
    <row r="14">
      <c r="A14" s="39" t="s">
        <v>970</v>
      </c>
      <c r="B14" s="39" t="s">
        <v>971</v>
      </c>
      <c r="C14" s="39" t="s">
        <v>969</v>
      </c>
    </row>
    <row r="15">
      <c r="A15" s="39" t="s">
        <v>972</v>
      </c>
      <c r="B15" s="39" t="s">
        <v>973</v>
      </c>
      <c r="C15" s="39" t="s">
        <v>969</v>
      </c>
    </row>
    <row r="16">
      <c r="A16" s="39" t="s">
        <v>974</v>
      </c>
      <c r="B16" s="39" t="s">
        <v>975</v>
      </c>
      <c r="C16" s="39" t="s">
        <v>976</v>
      </c>
    </row>
    <row r="17">
      <c r="A17" s="39" t="s">
        <v>977</v>
      </c>
      <c r="B17" s="39" t="s">
        <v>978</v>
      </c>
      <c r="C17" s="39" t="s">
        <v>979</v>
      </c>
    </row>
    <row r="18">
      <c r="A18" s="39" t="s">
        <v>980</v>
      </c>
      <c r="B18" s="39" t="s">
        <v>981</v>
      </c>
      <c r="C18" s="39" t="s">
        <v>979</v>
      </c>
    </row>
    <row r="19">
      <c r="A19" s="39" t="s">
        <v>982</v>
      </c>
      <c r="B19" s="39" t="s">
        <v>983</v>
      </c>
      <c r="C19" s="39" t="s">
        <v>979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</cols>
  <sheetData>
    <row r="1">
      <c r="A1" s="37" t="s">
        <v>14</v>
      </c>
      <c r="B1" s="38" t="s">
        <v>984</v>
      </c>
    </row>
    <row r="2">
      <c r="A2" s="39" t="s">
        <v>27</v>
      </c>
      <c r="B2" s="39" t="s">
        <v>985</v>
      </c>
    </row>
    <row r="3">
      <c r="A3" s="39" t="s">
        <v>433</v>
      </c>
      <c r="B3" s="39" t="s">
        <v>986</v>
      </c>
    </row>
    <row r="4">
      <c r="A4" s="39" t="s">
        <v>656</v>
      </c>
      <c r="B4" s="39" t="s">
        <v>987</v>
      </c>
    </row>
    <row r="5">
      <c r="A5" s="39" t="s">
        <v>966</v>
      </c>
      <c r="B5" s="39" t="s">
        <v>988</v>
      </c>
    </row>
    <row r="6">
      <c r="A6" s="39" t="s">
        <v>969</v>
      </c>
      <c r="B6" s="39" t="s">
        <v>989</v>
      </c>
    </row>
    <row r="7">
      <c r="A7" s="39" t="s">
        <v>976</v>
      </c>
      <c r="B7" s="39" t="s">
        <v>990</v>
      </c>
    </row>
    <row r="8">
      <c r="A8" s="39" t="s">
        <v>979</v>
      </c>
      <c r="B8" s="39" t="s">
        <v>991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5.88"/>
    <col customWidth="1" min="3" max="3" width="17.13"/>
    <col customWidth="1" min="4" max="4" width="15.38"/>
    <col customWidth="1" min="6" max="6" width="16.88"/>
    <col customWidth="1" min="7" max="7" width="12.88"/>
    <col customWidth="1" min="9" max="9" width="13.5"/>
  </cols>
  <sheetData>
    <row r="1">
      <c r="A1" s="40" t="s">
        <v>992</v>
      </c>
      <c r="B1" s="32" t="s">
        <v>0</v>
      </c>
      <c r="C1" s="41" t="s">
        <v>993</v>
      </c>
      <c r="D1" s="33" t="s">
        <v>994</v>
      </c>
      <c r="E1" s="33" t="s">
        <v>995</v>
      </c>
      <c r="F1" s="33" t="s">
        <v>996</v>
      </c>
      <c r="G1" s="33" t="s">
        <v>997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>
      <c r="A2" s="42" t="s">
        <v>998</v>
      </c>
      <c r="B2" s="17" t="s">
        <v>16</v>
      </c>
      <c r="C2" s="43">
        <f t="shared" ref="C2:C6" si="2">RANDBETWEEN(9,10)</f>
        <v>10</v>
      </c>
      <c r="D2" s="43">
        <f t="shared" ref="D2:F2" si="1">RANDBETWEEN(4,10)</f>
        <v>10</v>
      </c>
      <c r="E2" s="43">
        <f t="shared" si="1"/>
        <v>6</v>
      </c>
      <c r="F2" s="43">
        <f t="shared" si="1"/>
        <v>8</v>
      </c>
      <c r="G2" s="44">
        <f t="shared" ref="G2:G6" si="4">C2*0.1+D2*0.2+E2*0.2+F2*0.5</f>
        <v>8.2</v>
      </c>
    </row>
    <row r="3">
      <c r="A3" s="42" t="s">
        <v>998</v>
      </c>
      <c r="B3" s="14" t="s">
        <v>29</v>
      </c>
      <c r="C3" s="43">
        <f t="shared" si="2"/>
        <v>10</v>
      </c>
      <c r="D3" s="43">
        <f t="shared" ref="D3:F3" si="3">RANDBETWEEN(4,10)</f>
        <v>7</v>
      </c>
      <c r="E3" s="43">
        <f t="shared" si="3"/>
        <v>4</v>
      </c>
      <c r="F3" s="43">
        <f t="shared" si="3"/>
        <v>7</v>
      </c>
      <c r="G3" s="44">
        <f t="shared" si="4"/>
        <v>6.7</v>
      </c>
    </row>
    <row r="4">
      <c r="A4" s="42" t="s">
        <v>998</v>
      </c>
      <c r="B4" s="14" t="s">
        <v>38</v>
      </c>
      <c r="C4" s="43">
        <f t="shared" si="2"/>
        <v>9</v>
      </c>
      <c r="D4" s="43">
        <f t="shared" ref="D4:F4" si="5">RANDBETWEEN(4,10)</f>
        <v>10</v>
      </c>
      <c r="E4" s="43">
        <f t="shared" si="5"/>
        <v>4</v>
      </c>
      <c r="F4" s="43">
        <f t="shared" si="5"/>
        <v>8</v>
      </c>
      <c r="G4" s="44">
        <f t="shared" si="4"/>
        <v>7.7</v>
      </c>
    </row>
    <row r="5">
      <c r="A5" s="45" t="s">
        <v>999</v>
      </c>
      <c r="B5" s="14" t="s">
        <v>46</v>
      </c>
      <c r="C5" s="43">
        <f t="shared" si="2"/>
        <v>9</v>
      </c>
      <c r="D5" s="43">
        <f t="shared" ref="D5:F5" si="6">RANDBETWEEN(4,10)</f>
        <v>5</v>
      </c>
      <c r="E5" s="43">
        <f t="shared" si="6"/>
        <v>6</v>
      </c>
      <c r="F5" s="43">
        <f t="shared" si="6"/>
        <v>6</v>
      </c>
      <c r="G5" s="44">
        <f t="shared" si="4"/>
        <v>6.1</v>
      </c>
    </row>
    <row r="6">
      <c r="A6" s="46" t="s">
        <v>999</v>
      </c>
      <c r="B6" s="14" t="s">
        <v>53</v>
      </c>
      <c r="C6" s="43">
        <f t="shared" si="2"/>
        <v>10</v>
      </c>
      <c r="D6" s="43">
        <f t="shared" ref="D6:F6" si="7">RANDBETWEEN(4,10)</f>
        <v>9</v>
      </c>
      <c r="E6" s="43">
        <f t="shared" si="7"/>
        <v>6</v>
      </c>
      <c r="F6" s="43">
        <f t="shared" si="7"/>
        <v>9</v>
      </c>
      <c r="G6" s="44">
        <f t="shared" si="4"/>
        <v>8.5</v>
      </c>
    </row>
    <row r="7">
      <c r="A7" s="46" t="s">
        <v>999</v>
      </c>
      <c r="B7" s="14" t="s">
        <v>61</v>
      </c>
      <c r="C7" s="43"/>
      <c r="D7" s="43"/>
      <c r="E7" s="43"/>
      <c r="F7" s="43"/>
      <c r="G7" s="47"/>
    </row>
    <row r="8">
      <c r="A8" s="48" t="s">
        <v>1000</v>
      </c>
      <c r="B8" s="14" t="s">
        <v>69</v>
      </c>
      <c r="C8" s="43">
        <f t="shared" ref="C8:C29" si="9">RANDBETWEEN(9,10)</f>
        <v>10</v>
      </c>
      <c r="D8" s="43">
        <f t="shared" ref="D8:F8" si="8">RANDBETWEEN(4,10)</f>
        <v>6</v>
      </c>
      <c r="E8" s="43">
        <f t="shared" si="8"/>
        <v>5</v>
      </c>
      <c r="F8" s="43">
        <f t="shared" si="8"/>
        <v>9</v>
      </c>
      <c r="G8" s="44">
        <f t="shared" ref="G8:G29" si="11">C8*0.1+D8*0.2+E8*0.2+F8*0.5</f>
        <v>7.7</v>
      </c>
    </row>
    <row r="9">
      <c r="A9" s="42" t="s">
        <v>1000</v>
      </c>
      <c r="B9" s="14" t="s">
        <v>77</v>
      </c>
      <c r="C9" s="43">
        <f t="shared" si="9"/>
        <v>9</v>
      </c>
      <c r="D9" s="43">
        <f t="shared" ref="D9:F9" si="10">RANDBETWEEN(4,10)</f>
        <v>9</v>
      </c>
      <c r="E9" s="43">
        <f t="shared" si="10"/>
        <v>5</v>
      </c>
      <c r="F9" s="43">
        <f t="shared" si="10"/>
        <v>8</v>
      </c>
      <c r="G9" s="44">
        <f t="shared" si="11"/>
        <v>7.7</v>
      </c>
    </row>
    <row r="10">
      <c r="A10" s="42" t="s">
        <v>1000</v>
      </c>
      <c r="B10" s="14" t="s">
        <v>85</v>
      </c>
      <c r="C10" s="43">
        <f t="shared" si="9"/>
        <v>10</v>
      </c>
      <c r="D10" s="43">
        <f t="shared" ref="D10:F10" si="12">RANDBETWEEN(4,10)</f>
        <v>5</v>
      </c>
      <c r="E10" s="43">
        <f t="shared" si="12"/>
        <v>9</v>
      </c>
      <c r="F10" s="43">
        <f t="shared" si="12"/>
        <v>9</v>
      </c>
      <c r="G10" s="44">
        <f t="shared" si="11"/>
        <v>8.3</v>
      </c>
    </row>
    <row r="11">
      <c r="A11" s="42" t="s">
        <v>1001</v>
      </c>
      <c r="B11" s="14" t="s">
        <v>93</v>
      </c>
      <c r="C11" s="43">
        <f t="shared" si="9"/>
        <v>9</v>
      </c>
      <c r="D11" s="43">
        <f t="shared" ref="D11:F11" si="13">RANDBETWEEN(4,10)</f>
        <v>5</v>
      </c>
      <c r="E11" s="43">
        <f t="shared" si="13"/>
        <v>8</v>
      </c>
      <c r="F11" s="43">
        <f t="shared" si="13"/>
        <v>10</v>
      </c>
      <c r="G11" s="44">
        <f t="shared" si="11"/>
        <v>8.5</v>
      </c>
    </row>
    <row r="12">
      <c r="A12" s="49" t="s">
        <v>1001</v>
      </c>
      <c r="B12" s="14" t="s">
        <v>101</v>
      </c>
      <c r="C12" s="43">
        <f t="shared" si="9"/>
        <v>10</v>
      </c>
      <c r="D12" s="43">
        <f t="shared" ref="D12:F12" si="14">RANDBETWEEN(4,10)</f>
        <v>4</v>
      </c>
      <c r="E12" s="43">
        <f t="shared" si="14"/>
        <v>9</v>
      </c>
      <c r="F12" s="43">
        <f t="shared" si="14"/>
        <v>10</v>
      </c>
      <c r="G12" s="44">
        <f t="shared" si="11"/>
        <v>8.6</v>
      </c>
    </row>
    <row r="13">
      <c r="A13" s="42" t="s">
        <v>1001</v>
      </c>
      <c r="B13" s="14" t="s">
        <v>110</v>
      </c>
      <c r="C13" s="43">
        <f t="shared" si="9"/>
        <v>9</v>
      </c>
      <c r="D13" s="43">
        <f t="shared" ref="D13:F13" si="15">RANDBETWEEN(4,10)</f>
        <v>7</v>
      </c>
      <c r="E13" s="43">
        <f t="shared" si="15"/>
        <v>6</v>
      </c>
      <c r="F13" s="43">
        <f t="shared" si="15"/>
        <v>4</v>
      </c>
      <c r="G13" s="44">
        <f t="shared" si="11"/>
        <v>5.5</v>
      </c>
    </row>
    <row r="14">
      <c r="A14" s="42" t="s">
        <v>1001</v>
      </c>
      <c r="B14" s="14" t="s">
        <v>117</v>
      </c>
      <c r="C14" s="43">
        <f t="shared" si="9"/>
        <v>9</v>
      </c>
      <c r="D14" s="43">
        <f t="shared" ref="D14:F14" si="16">RANDBETWEEN(4,10)</f>
        <v>5</v>
      </c>
      <c r="E14" s="43">
        <f t="shared" si="16"/>
        <v>9</v>
      </c>
      <c r="F14" s="43">
        <f t="shared" si="16"/>
        <v>6</v>
      </c>
      <c r="G14" s="44">
        <f t="shared" si="11"/>
        <v>6.7</v>
      </c>
    </row>
    <row r="15">
      <c r="A15" s="42" t="s">
        <v>1002</v>
      </c>
      <c r="B15" s="14" t="s">
        <v>125</v>
      </c>
      <c r="C15" s="43">
        <f t="shared" si="9"/>
        <v>9</v>
      </c>
      <c r="D15" s="43">
        <f t="shared" ref="D15:F15" si="17">RANDBETWEEN(4,10)</f>
        <v>8</v>
      </c>
      <c r="E15" s="43">
        <f t="shared" si="17"/>
        <v>8</v>
      </c>
      <c r="F15" s="43">
        <f t="shared" si="17"/>
        <v>4</v>
      </c>
      <c r="G15" s="44">
        <f t="shared" si="11"/>
        <v>6.1</v>
      </c>
    </row>
    <row r="16">
      <c r="A16" s="42" t="s">
        <v>1002</v>
      </c>
      <c r="B16" s="14" t="s">
        <v>133</v>
      </c>
      <c r="C16" s="43">
        <f t="shared" si="9"/>
        <v>9</v>
      </c>
      <c r="D16" s="43">
        <f t="shared" ref="D16:F16" si="18">RANDBETWEEN(4,10)</f>
        <v>6</v>
      </c>
      <c r="E16" s="43">
        <f t="shared" si="18"/>
        <v>9</v>
      </c>
      <c r="F16" s="43">
        <f t="shared" si="18"/>
        <v>6</v>
      </c>
      <c r="G16" s="44">
        <f t="shared" si="11"/>
        <v>6.9</v>
      </c>
    </row>
    <row r="17">
      <c r="A17" s="42" t="s">
        <v>1003</v>
      </c>
      <c r="B17" s="14" t="s">
        <v>141</v>
      </c>
      <c r="C17" s="43">
        <f t="shared" si="9"/>
        <v>9</v>
      </c>
      <c r="D17" s="43">
        <f t="shared" ref="D17:F17" si="19">RANDBETWEEN(4,10)</f>
        <v>6</v>
      </c>
      <c r="E17" s="43">
        <f t="shared" si="19"/>
        <v>10</v>
      </c>
      <c r="F17" s="43">
        <f t="shared" si="19"/>
        <v>7</v>
      </c>
      <c r="G17" s="44">
        <f t="shared" si="11"/>
        <v>7.6</v>
      </c>
    </row>
    <row r="18">
      <c r="A18" s="42" t="s">
        <v>1003</v>
      </c>
      <c r="B18" s="14" t="s">
        <v>149</v>
      </c>
      <c r="C18" s="43">
        <f t="shared" si="9"/>
        <v>9</v>
      </c>
      <c r="D18" s="43">
        <f t="shared" ref="D18:F18" si="20">RANDBETWEEN(4,10)</f>
        <v>4</v>
      </c>
      <c r="E18" s="43">
        <f t="shared" si="20"/>
        <v>9</v>
      </c>
      <c r="F18" s="43">
        <f t="shared" si="20"/>
        <v>5</v>
      </c>
      <c r="G18" s="44">
        <f t="shared" si="11"/>
        <v>6</v>
      </c>
    </row>
    <row r="19">
      <c r="A19" s="42" t="s">
        <v>1003</v>
      </c>
      <c r="B19" s="14" t="s">
        <v>157</v>
      </c>
      <c r="C19" s="43">
        <f t="shared" si="9"/>
        <v>10</v>
      </c>
      <c r="D19" s="43">
        <f t="shared" ref="D19:F19" si="21">RANDBETWEEN(4,10)</f>
        <v>5</v>
      </c>
      <c r="E19" s="43">
        <f t="shared" si="21"/>
        <v>9</v>
      </c>
      <c r="F19" s="43">
        <f t="shared" si="21"/>
        <v>8</v>
      </c>
      <c r="G19" s="44">
        <f t="shared" si="11"/>
        <v>7.8</v>
      </c>
    </row>
    <row r="20">
      <c r="A20" s="42" t="s">
        <v>1003</v>
      </c>
      <c r="B20" s="14" t="s">
        <v>165</v>
      </c>
      <c r="C20" s="43">
        <f t="shared" si="9"/>
        <v>9</v>
      </c>
      <c r="D20" s="43">
        <f t="shared" ref="D20:F20" si="22">RANDBETWEEN(4,10)</f>
        <v>10</v>
      </c>
      <c r="E20" s="43">
        <f t="shared" si="22"/>
        <v>4</v>
      </c>
      <c r="F20" s="43">
        <f t="shared" si="22"/>
        <v>4</v>
      </c>
      <c r="G20" s="44">
        <f t="shared" si="11"/>
        <v>5.7</v>
      </c>
    </row>
    <row r="21">
      <c r="A21" s="42" t="s">
        <v>1003</v>
      </c>
      <c r="B21" s="14" t="s">
        <v>173</v>
      </c>
      <c r="C21" s="43">
        <f t="shared" si="9"/>
        <v>10</v>
      </c>
      <c r="D21" s="43">
        <f t="shared" ref="D21:F21" si="23">RANDBETWEEN(4,10)</f>
        <v>9</v>
      </c>
      <c r="E21" s="43">
        <f t="shared" si="23"/>
        <v>6</v>
      </c>
      <c r="F21" s="43">
        <f t="shared" si="23"/>
        <v>7</v>
      </c>
      <c r="G21" s="44">
        <f t="shared" si="11"/>
        <v>7.5</v>
      </c>
    </row>
    <row r="22">
      <c r="A22" s="42" t="s">
        <v>1004</v>
      </c>
      <c r="B22" s="14" t="s">
        <v>181</v>
      </c>
      <c r="C22" s="43">
        <f t="shared" si="9"/>
        <v>10</v>
      </c>
      <c r="D22" s="43">
        <f t="shared" ref="D22:F22" si="24">RANDBETWEEN(4,10)</f>
        <v>8</v>
      </c>
      <c r="E22" s="43">
        <f t="shared" si="24"/>
        <v>4</v>
      </c>
      <c r="F22" s="43">
        <f t="shared" si="24"/>
        <v>6</v>
      </c>
      <c r="G22" s="44">
        <f t="shared" si="11"/>
        <v>6.4</v>
      </c>
    </row>
    <row r="23">
      <c r="A23" s="42" t="s">
        <v>1004</v>
      </c>
      <c r="B23" s="14" t="s">
        <v>189</v>
      </c>
      <c r="C23" s="43">
        <f t="shared" si="9"/>
        <v>9</v>
      </c>
      <c r="D23" s="43">
        <f t="shared" ref="D23:F23" si="25">RANDBETWEEN(4,10)</f>
        <v>4</v>
      </c>
      <c r="E23" s="43">
        <f t="shared" si="25"/>
        <v>4</v>
      </c>
      <c r="F23" s="43">
        <f t="shared" si="25"/>
        <v>8</v>
      </c>
      <c r="G23" s="44">
        <f t="shared" si="11"/>
        <v>6.5</v>
      </c>
    </row>
    <row r="24">
      <c r="A24" s="48" t="s">
        <v>1005</v>
      </c>
      <c r="B24" s="14" t="s">
        <v>198</v>
      </c>
      <c r="C24" s="43">
        <f t="shared" si="9"/>
        <v>10</v>
      </c>
      <c r="D24" s="43">
        <f t="shared" ref="D24:F24" si="26">RANDBETWEEN(4,10)</f>
        <v>9</v>
      </c>
      <c r="E24" s="43">
        <f t="shared" si="26"/>
        <v>7</v>
      </c>
      <c r="F24" s="43">
        <f t="shared" si="26"/>
        <v>10</v>
      </c>
      <c r="G24" s="44">
        <f t="shared" si="11"/>
        <v>9.2</v>
      </c>
    </row>
    <row r="25">
      <c r="A25" s="42" t="s">
        <v>1006</v>
      </c>
      <c r="B25" s="14" t="s">
        <v>205</v>
      </c>
      <c r="C25" s="43">
        <f t="shared" si="9"/>
        <v>9</v>
      </c>
      <c r="D25" s="43">
        <f t="shared" ref="D25:F25" si="27">RANDBETWEEN(4,10)</f>
        <v>4</v>
      </c>
      <c r="E25" s="43">
        <f t="shared" si="27"/>
        <v>7</v>
      </c>
      <c r="F25" s="43">
        <f t="shared" si="27"/>
        <v>6</v>
      </c>
      <c r="G25" s="44">
        <f t="shared" si="11"/>
        <v>6.1</v>
      </c>
    </row>
    <row r="26">
      <c r="A26" s="42" t="s">
        <v>1006</v>
      </c>
      <c r="B26" s="14" t="s">
        <v>212</v>
      </c>
      <c r="C26" s="43">
        <f t="shared" si="9"/>
        <v>9</v>
      </c>
      <c r="D26" s="43">
        <f t="shared" ref="D26:F26" si="28">RANDBETWEEN(4,10)</f>
        <v>10</v>
      </c>
      <c r="E26" s="43">
        <f t="shared" si="28"/>
        <v>5</v>
      </c>
      <c r="F26" s="43">
        <f t="shared" si="28"/>
        <v>9</v>
      </c>
      <c r="G26" s="44">
        <f t="shared" si="11"/>
        <v>8.4</v>
      </c>
    </row>
    <row r="27">
      <c r="A27" s="50" t="s">
        <v>1007</v>
      </c>
      <c r="B27" s="14" t="s">
        <v>220</v>
      </c>
      <c r="C27" s="43">
        <f t="shared" si="9"/>
        <v>9</v>
      </c>
      <c r="D27" s="43">
        <f t="shared" ref="D27:F27" si="29">RANDBETWEEN(4,10)</f>
        <v>10</v>
      </c>
      <c r="E27" s="43">
        <f t="shared" si="29"/>
        <v>8</v>
      </c>
      <c r="F27" s="43">
        <f t="shared" si="29"/>
        <v>9</v>
      </c>
      <c r="G27" s="44">
        <f t="shared" si="11"/>
        <v>9</v>
      </c>
    </row>
    <row r="28">
      <c r="A28" s="50" t="s">
        <v>1007</v>
      </c>
      <c r="B28" s="14" t="s">
        <v>228</v>
      </c>
      <c r="C28" s="43">
        <f t="shared" si="9"/>
        <v>10</v>
      </c>
      <c r="D28" s="43">
        <f t="shared" ref="D28:F28" si="30">RANDBETWEEN(4,10)</f>
        <v>7</v>
      </c>
      <c r="E28" s="43">
        <f t="shared" si="30"/>
        <v>4</v>
      </c>
      <c r="F28" s="43">
        <f t="shared" si="30"/>
        <v>9</v>
      </c>
      <c r="G28" s="44">
        <f t="shared" si="11"/>
        <v>7.7</v>
      </c>
    </row>
    <row r="29">
      <c r="A29" s="50" t="s">
        <v>1007</v>
      </c>
      <c r="B29" s="14" t="s">
        <v>236</v>
      </c>
      <c r="C29" s="43">
        <f t="shared" si="9"/>
        <v>9</v>
      </c>
      <c r="D29" s="43">
        <f t="shared" ref="D29:F29" si="31">RANDBETWEEN(4,10)</f>
        <v>5</v>
      </c>
      <c r="E29" s="43">
        <f t="shared" si="31"/>
        <v>8</v>
      </c>
      <c r="F29" s="43">
        <f t="shared" si="31"/>
        <v>5</v>
      </c>
      <c r="G29" s="44">
        <f t="shared" si="11"/>
        <v>6</v>
      </c>
    </row>
    <row r="30">
      <c r="A30" s="51" t="s">
        <v>1008</v>
      </c>
      <c r="B30" s="14" t="s">
        <v>243</v>
      </c>
      <c r="C30" s="43"/>
      <c r="D30" s="43"/>
      <c r="E30" s="43"/>
      <c r="F30" s="43"/>
      <c r="G30" s="47"/>
    </row>
    <row r="31">
      <c r="A31" s="51" t="s">
        <v>1008</v>
      </c>
      <c r="B31" s="14" t="s">
        <v>251</v>
      </c>
      <c r="C31" s="43">
        <f t="shared" ref="C31:C53" si="33">RANDBETWEEN(9,10)</f>
        <v>9</v>
      </c>
      <c r="D31" s="43">
        <f t="shared" ref="D31:F31" si="32">RANDBETWEEN(4,10)</f>
        <v>6</v>
      </c>
      <c r="E31" s="43">
        <f t="shared" si="32"/>
        <v>9</v>
      </c>
      <c r="F31" s="43">
        <f t="shared" si="32"/>
        <v>10</v>
      </c>
      <c r="G31" s="44">
        <f t="shared" ref="G31:G53" si="35">C31*0.1+D31*0.2+E31*0.2+F31*0.5</f>
        <v>8.9</v>
      </c>
    </row>
    <row r="32">
      <c r="A32" s="51" t="s">
        <v>1008</v>
      </c>
      <c r="B32" s="14" t="s">
        <v>259</v>
      </c>
      <c r="C32" s="43">
        <f t="shared" si="33"/>
        <v>10</v>
      </c>
      <c r="D32" s="43">
        <f t="shared" ref="D32:F32" si="34">RANDBETWEEN(4,10)</f>
        <v>10</v>
      </c>
      <c r="E32" s="43">
        <f t="shared" si="34"/>
        <v>8</v>
      </c>
      <c r="F32" s="43">
        <f t="shared" si="34"/>
        <v>10</v>
      </c>
      <c r="G32" s="44">
        <f t="shared" si="35"/>
        <v>9.6</v>
      </c>
    </row>
    <row r="33">
      <c r="A33" s="42" t="s">
        <v>1009</v>
      </c>
      <c r="B33" s="14" t="s">
        <v>266</v>
      </c>
      <c r="C33" s="43">
        <f t="shared" si="33"/>
        <v>9</v>
      </c>
      <c r="D33" s="43">
        <f t="shared" ref="D33:F33" si="36">RANDBETWEEN(4,10)</f>
        <v>9</v>
      </c>
      <c r="E33" s="43">
        <f t="shared" si="36"/>
        <v>7</v>
      </c>
      <c r="F33" s="43">
        <f t="shared" si="36"/>
        <v>10</v>
      </c>
      <c r="G33" s="44">
        <f t="shared" si="35"/>
        <v>9.1</v>
      </c>
    </row>
    <row r="34">
      <c r="A34" s="42" t="s">
        <v>1009</v>
      </c>
      <c r="B34" s="14" t="s">
        <v>273</v>
      </c>
      <c r="C34" s="43">
        <f t="shared" si="33"/>
        <v>9</v>
      </c>
      <c r="D34" s="43">
        <f t="shared" ref="D34:F34" si="37">RANDBETWEEN(4,10)</f>
        <v>7</v>
      </c>
      <c r="E34" s="43">
        <f t="shared" si="37"/>
        <v>4</v>
      </c>
      <c r="F34" s="43">
        <f t="shared" si="37"/>
        <v>9</v>
      </c>
      <c r="G34" s="44">
        <f t="shared" si="35"/>
        <v>7.6</v>
      </c>
    </row>
    <row r="35">
      <c r="A35" s="42" t="s">
        <v>1009</v>
      </c>
      <c r="B35" s="14" t="s">
        <v>281</v>
      </c>
      <c r="C35" s="43">
        <f t="shared" si="33"/>
        <v>9</v>
      </c>
      <c r="D35" s="43">
        <f t="shared" ref="D35:F35" si="38">RANDBETWEEN(4,10)</f>
        <v>8</v>
      </c>
      <c r="E35" s="43">
        <f t="shared" si="38"/>
        <v>10</v>
      </c>
      <c r="F35" s="43">
        <f t="shared" si="38"/>
        <v>9</v>
      </c>
      <c r="G35" s="44">
        <f t="shared" si="35"/>
        <v>9</v>
      </c>
    </row>
    <row r="36">
      <c r="A36" s="42" t="s">
        <v>1010</v>
      </c>
      <c r="B36" s="14" t="s">
        <v>288</v>
      </c>
      <c r="C36" s="43">
        <f t="shared" si="33"/>
        <v>9</v>
      </c>
      <c r="D36" s="43">
        <f t="shared" ref="D36:F36" si="39">RANDBETWEEN(4,10)</f>
        <v>6</v>
      </c>
      <c r="E36" s="43">
        <f t="shared" si="39"/>
        <v>10</v>
      </c>
      <c r="F36" s="43">
        <f t="shared" si="39"/>
        <v>9</v>
      </c>
      <c r="G36" s="44">
        <f t="shared" si="35"/>
        <v>8.6</v>
      </c>
    </row>
    <row r="37">
      <c r="A37" s="42" t="s">
        <v>1010</v>
      </c>
      <c r="B37" s="14" t="s">
        <v>295</v>
      </c>
      <c r="C37" s="43">
        <f t="shared" si="33"/>
        <v>9</v>
      </c>
      <c r="D37" s="43">
        <f t="shared" ref="D37:F37" si="40">RANDBETWEEN(4,10)</f>
        <v>7</v>
      </c>
      <c r="E37" s="43">
        <f t="shared" si="40"/>
        <v>6</v>
      </c>
      <c r="F37" s="43">
        <f t="shared" si="40"/>
        <v>7</v>
      </c>
      <c r="G37" s="44">
        <f t="shared" si="35"/>
        <v>7</v>
      </c>
    </row>
    <row r="38">
      <c r="A38" s="42" t="s">
        <v>1010</v>
      </c>
      <c r="B38" s="14" t="s">
        <v>302</v>
      </c>
      <c r="C38" s="43">
        <f t="shared" si="33"/>
        <v>9</v>
      </c>
      <c r="D38" s="43">
        <f t="shared" ref="D38:F38" si="41">RANDBETWEEN(4,10)</f>
        <v>10</v>
      </c>
      <c r="E38" s="43">
        <f t="shared" si="41"/>
        <v>4</v>
      </c>
      <c r="F38" s="43">
        <f t="shared" si="41"/>
        <v>7</v>
      </c>
      <c r="G38" s="44">
        <f t="shared" si="35"/>
        <v>7.2</v>
      </c>
    </row>
    <row r="39">
      <c r="A39" s="42" t="s">
        <v>1011</v>
      </c>
      <c r="B39" s="14" t="s">
        <v>309</v>
      </c>
      <c r="C39" s="43">
        <f t="shared" si="33"/>
        <v>9</v>
      </c>
      <c r="D39" s="43">
        <f t="shared" ref="D39:F39" si="42">RANDBETWEEN(4,10)</f>
        <v>9</v>
      </c>
      <c r="E39" s="43">
        <f t="shared" si="42"/>
        <v>6</v>
      </c>
      <c r="F39" s="43">
        <f t="shared" si="42"/>
        <v>9</v>
      </c>
      <c r="G39" s="44">
        <f t="shared" si="35"/>
        <v>8.4</v>
      </c>
    </row>
    <row r="40">
      <c r="A40" s="42" t="s">
        <v>1011</v>
      </c>
      <c r="B40" s="14" t="s">
        <v>315</v>
      </c>
      <c r="C40" s="43">
        <f t="shared" si="33"/>
        <v>9</v>
      </c>
      <c r="D40" s="43">
        <f t="shared" ref="D40:F40" si="43">RANDBETWEEN(4,10)</f>
        <v>4</v>
      </c>
      <c r="E40" s="43">
        <f t="shared" si="43"/>
        <v>8</v>
      </c>
      <c r="F40" s="43">
        <f t="shared" si="43"/>
        <v>6</v>
      </c>
      <c r="G40" s="44">
        <f t="shared" si="35"/>
        <v>6.3</v>
      </c>
    </row>
    <row r="41">
      <c r="A41" s="48" t="s">
        <v>1012</v>
      </c>
      <c r="B41" s="14" t="s">
        <v>321</v>
      </c>
      <c r="C41" s="43">
        <f t="shared" si="33"/>
        <v>9</v>
      </c>
      <c r="D41" s="43">
        <f t="shared" ref="D41:F41" si="44">RANDBETWEEN(4,10)</f>
        <v>4</v>
      </c>
      <c r="E41" s="43">
        <f t="shared" si="44"/>
        <v>6</v>
      </c>
      <c r="F41" s="43">
        <f t="shared" si="44"/>
        <v>9</v>
      </c>
      <c r="G41" s="44">
        <f t="shared" si="35"/>
        <v>7.4</v>
      </c>
    </row>
    <row r="42">
      <c r="A42" s="48" t="s">
        <v>1012</v>
      </c>
      <c r="B42" s="14" t="s">
        <v>328</v>
      </c>
      <c r="C42" s="43">
        <f t="shared" si="33"/>
        <v>10</v>
      </c>
      <c r="D42" s="43">
        <f t="shared" ref="D42:F42" si="45">RANDBETWEEN(4,10)</f>
        <v>5</v>
      </c>
      <c r="E42" s="43">
        <f t="shared" si="45"/>
        <v>8</v>
      </c>
      <c r="F42" s="43">
        <f t="shared" si="45"/>
        <v>9</v>
      </c>
      <c r="G42" s="44">
        <f t="shared" si="35"/>
        <v>8.1</v>
      </c>
    </row>
    <row r="43">
      <c r="A43" s="48" t="s">
        <v>1012</v>
      </c>
      <c r="B43" s="14" t="s">
        <v>335</v>
      </c>
      <c r="C43" s="43">
        <f t="shared" si="33"/>
        <v>10</v>
      </c>
      <c r="D43" s="43">
        <f t="shared" ref="D43:F43" si="46">RANDBETWEEN(4,10)</f>
        <v>5</v>
      </c>
      <c r="E43" s="43">
        <f t="shared" si="46"/>
        <v>6</v>
      </c>
      <c r="F43" s="43">
        <f t="shared" si="46"/>
        <v>10</v>
      </c>
      <c r="G43" s="44">
        <f t="shared" si="35"/>
        <v>8.2</v>
      </c>
    </row>
    <row r="44">
      <c r="A44" s="48" t="s">
        <v>1012</v>
      </c>
      <c r="B44" s="14" t="s">
        <v>343</v>
      </c>
      <c r="C44" s="43">
        <f t="shared" si="33"/>
        <v>10</v>
      </c>
      <c r="D44" s="43">
        <f t="shared" ref="D44:F44" si="47">RANDBETWEEN(4,10)</f>
        <v>7</v>
      </c>
      <c r="E44" s="43">
        <f t="shared" si="47"/>
        <v>9</v>
      </c>
      <c r="F44" s="43">
        <f t="shared" si="47"/>
        <v>5</v>
      </c>
      <c r="G44" s="44">
        <f t="shared" si="35"/>
        <v>6.7</v>
      </c>
    </row>
    <row r="45">
      <c r="A45" s="48" t="s">
        <v>1012</v>
      </c>
      <c r="B45" s="14" t="s">
        <v>350</v>
      </c>
      <c r="C45" s="43">
        <f t="shared" si="33"/>
        <v>10</v>
      </c>
      <c r="D45" s="43">
        <f t="shared" ref="D45:F45" si="48">RANDBETWEEN(4,10)</f>
        <v>5</v>
      </c>
      <c r="E45" s="43">
        <f t="shared" si="48"/>
        <v>8</v>
      </c>
      <c r="F45" s="43">
        <f t="shared" si="48"/>
        <v>8</v>
      </c>
      <c r="G45" s="44">
        <f t="shared" si="35"/>
        <v>7.6</v>
      </c>
    </row>
    <row r="46">
      <c r="A46" s="52" t="s">
        <v>1013</v>
      </c>
      <c r="B46" s="14" t="s">
        <v>356</v>
      </c>
      <c r="C46" s="43">
        <f t="shared" si="33"/>
        <v>9</v>
      </c>
      <c r="D46" s="43">
        <f t="shared" ref="D46:F46" si="49">RANDBETWEEN(4,10)</f>
        <v>6</v>
      </c>
      <c r="E46" s="43">
        <f t="shared" si="49"/>
        <v>7</v>
      </c>
      <c r="F46" s="43">
        <f t="shared" si="49"/>
        <v>10</v>
      </c>
      <c r="G46" s="44">
        <f t="shared" si="35"/>
        <v>8.5</v>
      </c>
    </row>
    <row r="47">
      <c r="A47" s="52" t="s">
        <v>1013</v>
      </c>
      <c r="B47" s="14" t="s">
        <v>362</v>
      </c>
      <c r="C47" s="43">
        <f t="shared" si="33"/>
        <v>10</v>
      </c>
      <c r="D47" s="43">
        <f t="shared" ref="D47:F47" si="50">RANDBETWEEN(4,10)</f>
        <v>8</v>
      </c>
      <c r="E47" s="43">
        <f t="shared" si="50"/>
        <v>4</v>
      </c>
      <c r="F47" s="43">
        <f t="shared" si="50"/>
        <v>6</v>
      </c>
      <c r="G47" s="44">
        <f t="shared" si="35"/>
        <v>6.4</v>
      </c>
    </row>
    <row r="48">
      <c r="A48" s="52" t="s">
        <v>1014</v>
      </c>
      <c r="B48" s="14" t="s">
        <v>369</v>
      </c>
      <c r="C48" s="43">
        <f t="shared" si="33"/>
        <v>9</v>
      </c>
      <c r="D48" s="43">
        <f t="shared" ref="D48:F48" si="51">RANDBETWEEN(4,10)</f>
        <v>9</v>
      </c>
      <c r="E48" s="43">
        <f t="shared" si="51"/>
        <v>7</v>
      </c>
      <c r="F48" s="43">
        <f t="shared" si="51"/>
        <v>9</v>
      </c>
      <c r="G48" s="44">
        <f t="shared" si="35"/>
        <v>8.6</v>
      </c>
    </row>
    <row r="49">
      <c r="A49" s="52" t="s">
        <v>1014</v>
      </c>
      <c r="B49" s="14" t="s">
        <v>376</v>
      </c>
      <c r="C49" s="43">
        <f t="shared" si="33"/>
        <v>10</v>
      </c>
      <c r="D49" s="43">
        <f t="shared" ref="D49:F49" si="52">RANDBETWEEN(4,10)</f>
        <v>7</v>
      </c>
      <c r="E49" s="43">
        <f t="shared" si="52"/>
        <v>10</v>
      </c>
      <c r="F49" s="43">
        <f t="shared" si="52"/>
        <v>7</v>
      </c>
      <c r="G49" s="44">
        <f t="shared" si="35"/>
        <v>7.9</v>
      </c>
    </row>
    <row r="50">
      <c r="A50" s="52" t="s">
        <v>1015</v>
      </c>
      <c r="B50" s="14" t="s">
        <v>382</v>
      </c>
      <c r="C50" s="43">
        <f t="shared" si="33"/>
        <v>9</v>
      </c>
      <c r="D50" s="43">
        <f t="shared" ref="D50:F50" si="53">RANDBETWEEN(4,10)</f>
        <v>8</v>
      </c>
      <c r="E50" s="43">
        <f t="shared" si="53"/>
        <v>4</v>
      </c>
      <c r="F50" s="43">
        <f t="shared" si="53"/>
        <v>6</v>
      </c>
      <c r="G50" s="44">
        <f t="shared" si="35"/>
        <v>6.3</v>
      </c>
    </row>
    <row r="51">
      <c r="A51" s="52" t="s">
        <v>1015</v>
      </c>
      <c r="B51" s="14" t="s">
        <v>389</v>
      </c>
      <c r="C51" s="43">
        <f t="shared" si="33"/>
        <v>9</v>
      </c>
      <c r="D51" s="43">
        <f t="shared" ref="D51:F51" si="54">RANDBETWEEN(4,10)</f>
        <v>7</v>
      </c>
      <c r="E51" s="43">
        <f t="shared" si="54"/>
        <v>5</v>
      </c>
      <c r="F51" s="43">
        <f t="shared" si="54"/>
        <v>5</v>
      </c>
      <c r="G51" s="44">
        <f t="shared" si="35"/>
        <v>5.8</v>
      </c>
    </row>
    <row r="52">
      <c r="A52" s="52" t="s">
        <v>1016</v>
      </c>
      <c r="B52" s="14" t="s">
        <v>395</v>
      </c>
      <c r="C52" s="43">
        <f t="shared" si="33"/>
        <v>9</v>
      </c>
      <c r="D52" s="43">
        <f t="shared" ref="D52:F52" si="55">RANDBETWEEN(4,10)</f>
        <v>9</v>
      </c>
      <c r="E52" s="43">
        <f t="shared" si="55"/>
        <v>4</v>
      </c>
      <c r="F52" s="43">
        <f t="shared" si="55"/>
        <v>5</v>
      </c>
      <c r="G52" s="44">
        <f t="shared" si="35"/>
        <v>6</v>
      </c>
    </row>
    <row r="53">
      <c r="A53" s="52" t="s">
        <v>1017</v>
      </c>
      <c r="B53" s="14" t="s">
        <v>401</v>
      </c>
      <c r="C53" s="43">
        <f t="shared" si="33"/>
        <v>9</v>
      </c>
      <c r="D53" s="43">
        <f t="shared" ref="D53:F53" si="56">RANDBETWEEN(4,10)</f>
        <v>10</v>
      </c>
      <c r="E53" s="43">
        <f t="shared" si="56"/>
        <v>10</v>
      </c>
      <c r="F53" s="43">
        <f t="shared" si="56"/>
        <v>5</v>
      </c>
      <c r="G53" s="44">
        <f t="shared" si="35"/>
        <v>7.4</v>
      </c>
    </row>
    <row r="54">
      <c r="A54" s="52" t="s">
        <v>1017</v>
      </c>
      <c r="B54" s="14" t="s">
        <v>407</v>
      </c>
      <c r="C54" s="43"/>
      <c r="D54" s="43"/>
      <c r="E54" s="43"/>
      <c r="F54" s="43"/>
      <c r="G54" s="47"/>
    </row>
    <row r="55">
      <c r="A55" s="52" t="s">
        <v>1018</v>
      </c>
      <c r="B55" s="14" t="s">
        <v>413</v>
      </c>
      <c r="C55" s="43">
        <f t="shared" ref="C55:C64" si="58">RANDBETWEEN(9,10)</f>
        <v>9</v>
      </c>
      <c r="D55" s="43">
        <f t="shared" ref="D55:F55" si="57">RANDBETWEEN(4,10)</f>
        <v>10</v>
      </c>
      <c r="E55" s="43">
        <f t="shared" si="57"/>
        <v>4</v>
      </c>
      <c r="F55" s="43">
        <f t="shared" si="57"/>
        <v>7</v>
      </c>
      <c r="G55" s="44">
        <f t="shared" ref="G55:G75" si="60">C55*0.1+D55*0.2+E55*0.2+F55*0.5</f>
        <v>7.2</v>
      </c>
    </row>
    <row r="56">
      <c r="A56" s="53" t="s">
        <v>1019</v>
      </c>
      <c r="B56" s="14" t="s">
        <v>420</v>
      </c>
      <c r="C56" s="43">
        <f t="shared" si="58"/>
        <v>10</v>
      </c>
      <c r="D56" s="43">
        <f t="shared" ref="D56:F56" si="59">RANDBETWEEN(4,10)</f>
        <v>7</v>
      </c>
      <c r="E56" s="43">
        <f t="shared" si="59"/>
        <v>5</v>
      </c>
      <c r="F56" s="43">
        <f t="shared" si="59"/>
        <v>8</v>
      </c>
      <c r="G56" s="44">
        <f t="shared" si="60"/>
        <v>7.4</v>
      </c>
    </row>
    <row r="57">
      <c r="A57" s="53" t="s">
        <v>1019</v>
      </c>
      <c r="B57" s="14" t="s">
        <v>426</v>
      </c>
      <c r="C57" s="43">
        <f t="shared" si="58"/>
        <v>10</v>
      </c>
      <c r="D57" s="43">
        <f t="shared" ref="D57:F57" si="61">RANDBETWEEN(4,10)</f>
        <v>6</v>
      </c>
      <c r="E57" s="43">
        <f t="shared" si="61"/>
        <v>8</v>
      </c>
      <c r="F57" s="43">
        <f t="shared" si="61"/>
        <v>8</v>
      </c>
      <c r="G57" s="44">
        <f t="shared" si="60"/>
        <v>7.8</v>
      </c>
    </row>
    <row r="58">
      <c r="A58" s="53" t="s">
        <v>1020</v>
      </c>
      <c r="B58" s="14" t="s">
        <v>435</v>
      </c>
      <c r="C58" s="43">
        <f t="shared" si="58"/>
        <v>10</v>
      </c>
      <c r="D58" s="43">
        <f t="shared" ref="D58:F58" si="62">RANDBETWEEN(4,10)</f>
        <v>4</v>
      </c>
      <c r="E58" s="43">
        <f t="shared" si="62"/>
        <v>10</v>
      </c>
      <c r="F58" s="43">
        <f t="shared" si="62"/>
        <v>7</v>
      </c>
      <c r="G58" s="44">
        <f t="shared" si="60"/>
        <v>7.3</v>
      </c>
    </row>
    <row r="59">
      <c r="A59" s="53" t="s">
        <v>1020</v>
      </c>
      <c r="B59" s="14" t="s">
        <v>442</v>
      </c>
      <c r="C59" s="43">
        <f t="shared" si="58"/>
        <v>9</v>
      </c>
      <c r="D59" s="43">
        <f t="shared" ref="D59:F59" si="63">RANDBETWEEN(4,10)</f>
        <v>4</v>
      </c>
      <c r="E59" s="43">
        <f t="shared" si="63"/>
        <v>6</v>
      </c>
      <c r="F59" s="43">
        <f t="shared" si="63"/>
        <v>9</v>
      </c>
      <c r="G59" s="44">
        <f t="shared" si="60"/>
        <v>7.4</v>
      </c>
    </row>
    <row r="60">
      <c r="A60" s="53" t="s">
        <v>1021</v>
      </c>
      <c r="B60" s="14" t="s">
        <v>448</v>
      </c>
      <c r="C60" s="43">
        <f t="shared" si="58"/>
        <v>10</v>
      </c>
      <c r="D60" s="43">
        <f t="shared" ref="D60:F60" si="64">RANDBETWEEN(4,10)</f>
        <v>6</v>
      </c>
      <c r="E60" s="43">
        <f t="shared" si="64"/>
        <v>7</v>
      </c>
      <c r="F60" s="43">
        <f t="shared" si="64"/>
        <v>4</v>
      </c>
      <c r="G60" s="44">
        <f t="shared" si="60"/>
        <v>5.6</v>
      </c>
    </row>
    <row r="61">
      <c r="A61" s="53" t="s">
        <v>1021</v>
      </c>
      <c r="B61" s="14" t="s">
        <v>456</v>
      </c>
      <c r="C61" s="43">
        <f t="shared" si="58"/>
        <v>9</v>
      </c>
      <c r="D61" s="43">
        <f t="shared" ref="D61:F61" si="65">RANDBETWEEN(4,10)</f>
        <v>4</v>
      </c>
      <c r="E61" s="43">
        <f t="shared" si="65"/>
        <v>8</v>
      </c>
      <c r="F61" s="43">
        <f t="shared" si="65"/>
        <v>8</v>
      </c>
      <c r="G61" s="44">
        <f t="shared" si="60"/>
        <v>7.3</v>
      </c>
    </row>
    <row r="62">
      <c r="A62" s="53" t="s">
        <v>1022</v>
      </c>
      <c r="B62" s="14" t="s">
        <v>462</v>
      </c>
      <c r="C62" s="43">
        <f t="shared" si="58"/>
        <v>10</v>
      </c>
      <c r="D62" s="43">
        <f t="shared" ref="D62:F62" si="66">RANDBETWEEN(4,10)</f>
        <v>6</v>
      </c>
      <c r="E62" s="43">
        <f t="shared" si="66"/>
        <v>9</v>
      </c>
      <c r="F62" s="43">
        <f t="shared" si="66"/>
        <v>10</v>
      </c>
      <c r="G62" s="44">
        <f t="shared" si="60"/>
        <v>9</v>
      </c>
    </row>
    <row r="63">
      <c r="A63" s="53" t="s">
        <v>1023</v>
      </c>
      <c r="B63" s="14" t="s">
        <v>468</v>
      </c>
      <c r="C63" s="43">
        <f t="shared" si="58"/>
        <v>10</v>
      </c>
      <c r="D63" s="43">
        <f t="shared" ref="D63:F63" si="67">RANDBETWEEN(4,10)</f>
        <v>6</v>
      </c>
      <c r="E63" s="43">
        <f t="shared" si="67"/>
        <v>6</v>
      </c>
      <c r="F63" s="43">
        <f t="shared" si="67"/>
        <v>10</v>
      </c>
      <c r="G63" s="44">
        <f t="shared" si="60"/>
        <v>8.4</v>
      </c>
    </row>
    <row r="64">
      <c r="A64" s="53" t="s">
        <v>1024</v>
      </c>
      <c r="B64" s="14" t="s">
        <v>474</v>
      </c>
      <c r="C64" s="43">
        <f t="shared" si="58"/>
        <v>10</v>
      </c>
      <c r="D64" s="43">
        <f t="shared" ref="D64:F64" si="68">RANDBETWEEN(4,10)</f>
        <v>6</v>
      </c>
      <c r="E64" s="43">
        <f t="shared" si="68"/>
        <v>10</v>
      </c>
      <c r="F64" s="43">
        <f t="shared" si="68"/>
        <v>6</v>
      </c>
      <c r="G64" s="44">
        <f t="shared" si="60"/>
        <v>7.2</v>
      </c>
    </row>
    <row r="65">
      <c r="A65" s="53" t="s">
        <v>1025</v>
      </c>
      <c r="B65" s="14" t="s">
        <v>481</v>
      </c>
      <c r="C65" s="43">
        <v>0.0</v>
      </c>
      <c r="D65" s="43">
        <f t="shared" ref="D65:F65" si="69">RANDBETWEEN(4,10)</f>
        <v>9</v>
      </c>
      <c r="E65" s="43">
        <f t="shared" si="69"/>
        <v>7</v>
      </c>
      <c r="F65" s="43">
        <f t="shared" si="69"/>
        <v>4</v>
      </c>
      <c r="G65" s="44">
        <f t="shared" si="60"/>
        <v>5.2</v>
      </c>
    </row>
    <row r="66">
      <c r="A66" s="52" t="s">
        <v>1026</v>
      </c>
      <c r="B66" s="14" t="s">
        <v>488</v>
      </c>
      <c r="C66" s="43">
        <f t="shared" ref="C66:C75" si="71">RANDBETWEEN(9,10)</f>
        <v>9</v>
      </c>
      <c r="D66" s="43">
        <f t="shared" ref="D66:F66" si="70">RANDBETWEEN(4,10)</f>
        <v>5</v>
      </c>
      <c r="E66" s="43">
        <f t="shared" si="70"/>
        <v>9</v>
      </c>
      <c r="F66" s="43">
        <f t="shared" si="70"/>
        <v>10</v>
      </c>
      <c r="G66" s="44">
        <f t="shared" si="60"/>
        <v>8.7</v>
      </c>
    </row>
    <row r="67">
      <c r="A67" s="52" t="s">
        <v>1026</v>
      </c>
      <c r="B67" s="14" t="s">
        <v>495</v>
      </c>
      <c r="C67" s="43">
        <f t="shared" si="71"/>
        <v>9</v>
      </c>
      <c r="D67" s="43">
        <f t="shared" ref="D67:F67" si="72">RANDBETWEEN(4,10)</f>
        <v>8</v>
      </c>
      <c r="E67" s="43">
        <f t="shared" si="72"/>
        <v>10</v>
      </c>
      <c r="F67" s="43">
        <f t="shared" si="72"/>
        <v>5</v>
      </c>
      <c r="G67" s="44">
        <f t="shared" si="60"/>
        <v>7</v>
      </c>
    </row>
    <row r="68">
      <c r="A68" s="52" t="s">
        <v>1027</v>
      </c>
      <c r="B68" s="14" t="s">
        <v>503</v>
      </c>
      <c r="C68" s="43">
        <f t="shared" si="71"/>
        <v>9</v>
      </c>
      <c r="D68" s="43">
        <f t="shared" ref="D68:F68" si="73">RANDBETWEEN(4,10)</f>
        <v>9</v>
      </c>
      <c r="E68" s="43">
        <f t="shared" si="73"/>
        <v>7</v>
      </c>
      <c r="F68" s="43">
        <f t="shared" si="73"/>
        <v>6</v>
      </c>
      <c r="G68" s="44">
        <f t="shared" si="60"/>
        <v>7.1</v>
      </c>
    </row>
    <row r="69">
      <c r="A69" s="54" t="s">
        <v>1027</v>
      </c>
      <c r="B69" s="14" t="s">
        <v>509</v>
      </c>
      <c r="C69" s="43">
        <f t="shared" si="71"/>
        <v>9</v>
      </c>
      <c r="D69" s="43">
        <f t="shared" ref="D69:F69" si="74">RANDBETWEEN(4,10)</f>
        <v>6</v>
      </c>
      <c r="E69" s="43">
        <f t="shared" si="74"/>
        <v>10</v>
      </c>
      <c r="F69" s="43">
        <f t="shared" si="74"/>
        <v>7</v>
      </c>
      <c r="G69" s="44">
        <f t="shared" si="60"/>
        <v>7.6</v>
      </c>
    </row>
    <row r="70">
      <c r="A70" s="54" t="s">
        <v>1028</v>
      </c>
      <c r="B70" s="14" t="s">
        <v>515</v>
      </c>
      <c r="C70" s="43">
        <f t="shared" si="71"/>
        <v>9</v>
      </c>
      <c r="D70" s="43">
        <f t="shared" ref="D70:F70" si="75">RANDBETWEEN(4,10)</f>
        <v>4</v>
      </c>
      <c r="E70" s="43">
        <f t="shared" si="75"/>
        <v>4</v>
      </c>
      <c r="F70" s="43">
        <f t="shared" si="75"/>
        <v>7</v>
      </c>
      <c r="G70" s="44">
        <f t="shared" si="60"/>
        <v>6</v>
      </c>
    </row>
    <row r="71">
      <c r="A71" s="54" t="s">
        <v>1029</v>
      </c>
      <c r="B71" s="14" t="s">
        <v>522</v>
      </c>
      <c r="C71" s="43">
        <f t="shared" si="71"/>
        <v>10</v>
      </c>
      <c r="D71" s="43">
        <f t="shared" ref="D71:F71" si="76">RANDBETWEEN(4,10)</f>
        <v>7</v>
      </c>
      <c r="E71" s="43">
        <f t="shared" si="76"/>
        <v>4</v>
      </c>
      <c r="F71" s="43">
        <f t="shared" si="76"/>
        <v>4</v>
      </c>
      <c r="G71" s="44">
        <f t="shared" si="60"/>
        <v>5.2</v>
      </c>
    </row>
    <row r="72">
      <c r="A72" s="54" t="s">
        <v>1030</v>
      </c>
      <c r="B72" s="14" t="s">
        <v>529</v>
      </c>
      <c r="C72" s="43">
        <f t="shared" si="71"/>
        <v>10</v>
      </c>
      <c r="D72" s="43">
        <f t="shared" ref="D72:F72" si="77">RANDBETWEEN(4,10)</f>
        <v>10</v>
      </c>
      <c r="E72" s="43">
        <f t="shared" si="77"/>
        <v>5</v>
      </c>
      <c r="F72" s="43">
        <f t="shared" si="77"/>
        <v>10</v>
      </c>
      <c r="G72" s="44">
        <f t="shared" si="60"/>
        <v>9</v>
      </c>
    </row>
    <row r="73">
      <c r="A73" s="54" t="s">
        <v>1031</v>
      </c>
      <c r="B73" s="14" t="s">
        <v>535</v>
      </c>
      <c r="C73" s="43">
        <f t="shared" si="71"/>
        <v>9</v>
      </c>
      <c r="D73" s="43">
        <f t="shared" ref="D73:F73" si="78">RANDBETWEEN(4,10)</f>
        <v>10</v>
      </c>
      <c r="E73" s="43">
        <f t="shared" si="78"/>
        <v>4</v>
      </c>
      <c r="F73" s="43">
        <f t="shared" si="78"/>
        <v>8</v>
      </c>
      <c r="G73" s="44">
        <f t="shared" si="60"/>
        <v>7.7</v>
      </c>
    </row>
    <row r="74">
      <c r="A74" s="54" t="s">
        <v>1032</v>
      </c>
      <c r="B74" s="14" t="s">
        <v>541</v>
      </c>
      <c r="C74" s="43">
        <f t="shared" si="71"/>
        <v>10</v>
      </c>
      <c r="D74" s="43">
        <f t="shared" ref="D74:F74" si="79">RANDBETWEEN(4,10)</f>
        <v>8</v>
      </c>
      <c r="E74" s="43">
        <f t="shared" si="79"/>
        <v>5</v>
      </c>
      <c r="F74" s="43">
        <f t="shared" si="79"/>
        <v>7</v>
      </c>
      <c r="G74" s="44">
        <f t="shared" si="60"/>
        <v>7.1</v>
      </c>
    </row>
    <row r="75">
      <c r="A75" s="54" t="s">
        <v>1033</v>
      </c>
      <c r="B75" s="14" t="s">
        <v>548</v>
      </c>
      <c r="C75" s="43">
        <f t="shared" si="71"/>
        <v>10</v>
      </c>
      <c r="D75" s="43">
        <f t="shared" ref="D75:F75" si="80">RANDBETWEEN(4,10)</f>
        <v>4</v>
      </c>
      <c r="E75" s="43">
        <f t="shared" si="80"/>
        <v>10</v>
      </c>
      <c r="F75" s="43">
        <f t="shared" si="80"/>
        <v>7</v>
      </c>
      <c r="G75" s="44">
        <f t="shared" si="60"/>
        <v>7.3</v>
      </c>
    </row>
    <row r="76">
      <c r="A76" s="55" t="s">
        <v>1034</v>
      </c>
      <c r="B76" s="14" t="s">
        <v>554</v>
      </c>
      <c r="C76" s="43"/>
      <c r="D76" s="43"/>
      <c r="E76" s="43"/>
      <c r="F76" s="43"/>
      <c r="G76" s="47"/>
    </row>
    <row r="77">
      <c r="A77" s="55" t="s">
        <v>1034</v>
      </c>
      <c r="B77" s="14" t="s">
        <v>560</v>
      </c>
      <c r="C77" s="43">
        <f t="shared" ref="C77:C91" si="82">RANDBETWEEN(9,10)</f>
        <v>9</v>
      </c>
      <c r="D77" s="43">
        <f t="shared" ref="D77:F77" si="81">RANDBETWEEN(4,10)</f>
        <v>10</v>
      </c>
      <c r="E77" s="43">
        <f t="shared" si="81"/>
        <v>8</v>
      </c>
      <c r="F77" s="43">
        <f t="shared" si="81"/>
        <v>6</v>
      </c>
      <c r="G77" s="44">
        <f t="shared" ref="G77:G91" si="84">C77*0.1+D77*0.2+E77*0.2+F77*0.5</f>
        <v>7.5</v>
      </c>
    </row>
    <row r="78">
      <c r="A78" s="56" t="s">
        <v>1035</v>
      </c>
      <c r="B78" s="14" t="s">
        <v>566</v>
      </c>
      <c r="C78" s="43">
        <f t="shared" si="82"/>
        <v>10</v>
      </c>
      <c r="D78" s="43">
        <f t="shared" ref="D78:F78" si="83">RANDBETWEEN(4,10)</f>
        <v>10</v>
      </c>
      <c r="E78" s="43">
        <f t="shared" si="83"/>
        <v>4</v>
      </c>
      <c r="F78" s="43">
        <f t="shared" si="83"/>
        <v>8</v>
      </c>
      <c r="G78" s="44">
        <f t="shared" si="84"/>
        <v>7.8</v>
      </c>
    </row>
    <row r="79">
      <c r="A79" s="56" t="s">
        <v>1035</v>
      </c>
      <c r="B79" s="14" t="s">
        <v>573</v>
      </c>
      <c r="C79" s="43">
        <f t="shared" si="82"/>
        <v>9</v>
      </c>
      <c r="D79" s="43">
        <f t="shared" ref="D79:F79" si="85">RANDBETWEEN(4,10)</f>
        <v>9</v>
      </c>
      <c r="E79" s="43">
        <f t="shared" si="85"/>
        <v>7</v>
      </c>
      <c r="F79" s="43">
        <f t="shared" si="85"/>
        <v>8</v>
      </c>
      <c r="G79" s="44">
        <f t="shared" si="84"/>
        <v>8.1</v>
      </c>
    </row>
    <row r="80">
      <c r="A80" s="52" t="s">
        <v>1036</v>
      </c>
      <c r="B80" s="14" t="s">
        <v>579</v>
      </c>
      <c r="C80" s="43">
        <f t="shared" si="82"/>
        <v>10</v>
      </c>
      <c r="D80" s="43">
        <f t="shared" ref="D80:F80" si="86">RANDBETWEEN(4,10)</f>
        <v>6</v>
      </c>
      <c r="E80" s="43">
        <f t="shared" si="86"/>
        <v>4</v>
      </c>
      <c r="F80" s="43">
        <f t="shared" si="86"/>
        <v>9</v>
      </c>
      <c r="G80" s="44">
        <f t="shared" si="84"/>
        <v>7.5</v>
      </c>
    </row>
    <row r="81">
      <c r="A81" s="55" t="s">
        <v>1037</v>
      </c>
      <c r="B81" s="14" t="s">
        <v>585</v>
      </c>
      <c r="C81" s="43">
        <f t="shared" si="82"/>
        <v>10</v>
      </c>
      <c r="D81" s="43">
        <f t="shared" ref="D81:F81" si="87">RANDBETWEEN(4,10)</f>
        <v>10</v>
      </c>
      <c r="E81" s="43">
        <f t="shared" si="87"/>
        <v>6</v>
      </c>
      <c r="F81" s="43">
        <f t="shared" si="87"/>
        <v>8</v>
      </c>
      <c r="G81" s="44">
        <f t="shared" si="84"/>
        <v>8.2</v>
      </c>
    </row>
    <row r="82">
      <c r="A82" s="55" t="s">
        <v>1038</v>
      </c>
      <c r="B82" s="14" t="s">
        <v>591</v>
      </c>
      <c r="C82" s="43">
        <f t="shared" si="82"/>
        <v>10</v>
      </c>
      <c r="D82" s="43">
        <f t="shared" ref="D82:F82" si="88">RANDBETWEEN(4,10)</f>
        <v>10</v>
      </c>
      <c r="E82" s="43">
        <f t="shared" si="88"/>
        <v>7</v>
      </c>
      <c r="F82" s="43">
        <f t="shared" si="88"/>
        <v>8</v>
      </c>
      <c r="G82" s="44">
        <f t="shared" si="84"/>
        <v>8.4</v>
      </c>
    </row>
    <row r="83">
      <c r="A83" s="42" t="s">
        <v>1039</v>
      </c>
      <c r="B83" s="14" t="s">
        <v>599</v>
      </c>
      <c r="C83" s="43">
        <f t="shared" si="82"/>
        <v>9</v>
      </c>
      <c r="D83" s="43">
        <f t="shared" ref="D83:F83" si="89">RANDBETWEEN(4,10)</f>
        <v>5</v>
      </c>
      <c r="E83" s="43">
        <f t="shared" si="89"/>
        <v>8</v>
      </c>
      <c r="F83" s="43">
        <f t="shared" si="89"/>
        <v>4</v>
      </c>
      <c r="G83" s="44">
        <f t="shared" si="84"/>
        <v>5.5</v>
      </c>
    </row>
    <row r="84">
      <c r="A84" s="42" t="s">
        <v>1039</v>
      </c>
      <c r="B84" s="14" t="s">
        <v>605</v>
      </c>
      <c r="C84" s="43">
        <f t="shared" si="82"/>
        <v>10</v>
      </c>
      <c r="D84" s="43">
        <f t="shared" ref="D84:F84" si="90">RANDBETWEEN(4,10)</f>
        <v>4</v>
      </c>
      <c r="E84" s="43">
        <f t="shared" si="90"/>
        <v>8</v>
      </c>
      <c r="F84" s="43">
        <f t="shared" si="90"/>
        <v>5</v>
      </c>
      <c r="G84" s="44">
        <f t="shared" si="84"/>
        <v>5.9</v>
      </c>
    </row>
    <row r="85">
      <c r="A85" s="42" t="s">
        <v>1040</v>
      </c>
      <c r="B85" s="14" t="s">
        <v>611</v>
      </c>
      <c r="C85" s="43">
        <f t="shared" si="82"/>
        <v>9</v>
      </c>
      <c r="D85" s="43">
        <f t="shared" ref="D85:F85" si="91">RANDBETWEEN(4,10)</f>
        <v>9</v>
      </c>
      <c r="E85" s="43">
        <f t="shared" si="91"/>
        <v>6</v>
      </c>
      <c r="F85" s="43">
        <f t="shared" si="91"/>
        <v>9</v>
      </c>
      <c r="G85" s="44">
        <f t="shared" si="84"/>
        <v>8.4</v>
      </c>
    </row>
    <row r="86">
      <c r="A86" s="42" t="s">
        <v>1041</v>
      </c>
      <c r="B86" s="14" t="s">
        <v>618</v>
      </c>
      <c r="C86" s="43">
        <f t="shared" si="82"/>
        <v>10</v>
      </c>
      <c r="D86" s="43">
        <f t="shared" ref="D86:F86" si="92">RANDBETWEEN(4,10)</f>
        <v>4</v>
      </c>
      <c r="E86" s="43">
        <f t="shared" si="92"/>
        <v>7</v>
      </c>
      <c r="F86" s="43">
        <f t="shared" si="92"/>
        <v>7</v>
      </c>
      <c r="G86" s="44">
        <f t="shared" si="84"/>
        <v>6.7</v>
      </c>
    </row>
    <row r="87">
      <c r="A87" s="42" t="s">
        <v>1042</v>
      </c>
      <c r="B87" s="14" t="s">
        <v>624</v>
      </c>
      <c r="C87" s="43">
        <f t="shared" si="82"/>
        <v>9</v>
      </c>
      <c r="D87" s="43">
        <f t="shared" ref="D87:F87" si="93">RANDBETWEEN(4,10)</f>
        <v>7</v>
      </c>
      <c r="E87" s="43">
        <f t="shared" si="93"/>
        <v>10</v>
      </c>
      <c r="F87" s="43">
        <f t="shared" si="93"/>
        <v>9</v>
      </c>
      <c r="G87" s="44">
        <f t="shared" si="84"/>
        <v>8.8</v>
      </c>
    </row>
    <row r="88">
      <c r="A88" s="42" t="s">
        <v>1042</v>
      </c>
      <c r="B88" s="14" t="s">
        <v>630</v>
      </c>
      <c r="C88" s="43">
        <f t="shared" si="82"/>
        <v>9</v>
      </c>
      <c r="D88" s="43">
        <f t="shared" ref="D88:F88" si="94">RANDBETWEEN(4,10)</f>
        <v>7</v>
      </c>
      <c r="E88" s="43">
        <f t="shared" si="94"/>
        <v>9</v>
      </c>
      <c r="F88" s="43">
        <f t="shared" si="94"/>
        <v>6</v>
      </c>
      <c r="G88" s="44">
        <f t="shared" si="84"/>
        <v>7.1</v>
      </c>
    </row>
    <row r="89">
      <c r="A89" s="42" t="s">
        <v>1043</v>
      </c>
      <c r="B89" s="14" t="s">
        <v>636</v>
      </c>
      <c r="C89" s="43">
        <f t="shared" si="82"/>
        <v>9</v>
      </c>
      <c r="D89" s="43">
        <f t="shared" ref="D89:F89" si="95">RANDBETWEEN(4,10)</f>
        <v>6</v>
      </c>
      <c r="E89" s="43">
        <f t="shared" si="95"/>
        <v>9</v>
      </c>
      <c r="F89" s="43">
        <f t="shared" si="95"/>
        <v>6</v>
      </c>
      <c r="G89" s="44">
        <f t="shared" si="84"/>
        <v>6.9</v>
      </c>
    </row>
    <row r="90">
      <c r="A90" s="48" t="s">
        <v>1044</v>
      </c>
      <c r="B90" s="14" t="s">
        <v>643</v>
      </c>
      <c r="C90" s="43">
        <f t="shared" si="82"/>
        <v>9</v>
      </c>
      <c r="D90" s="43">
        <f t="shared" ref="D90:F90" si="96">RANDBETWEEN(4,10)</f>
        <v>9</v>
      </c>
      <c r="E90" s="43">
        <f t="shared" si="96"/>
        <v>10</v>
      </c>
      <c r="F90" s="43">
        <f t="shared" si="96"/>
        <v>5</v>
      </c>
      <c r="G90" s="44">
        <f t="shared" si="84"/>
        <v>7.2</v>
      </c>
    </row>
    <row r="91">
      <c r="A91" s="48" t="s">
        <v>1044</v>
      </c>
      <c r="B91" s="17" t="s">
        <v>649</v>
      </c>
      <c r="C91" s="43">
        <f t="shared" si="82"/>
        <v>9</v>
      </c>
      <c r="D91" s="43">
        <f t="shared" ref="D91:F91" si="97">RANDBETWEEN(4,10)</f>
        <v>7</v>
      </c>
      <c r="E91" s="43">
        <f t="shared" si="97"/>
        <v>4</v>
      </c>
      <c r="F91" s="43">
        <f t="shared" si="97"/>
        <v>7</v>
      </c>
      <c r="G91" s="44">
        <f t="shared" si="84"/>
        <v>6.6</v>
      </c>
    </row>
    <row r="92">
      <c r="A92" s="48" t="s">
        <v>1044</v>
      </c>
      <c r="B92" s="14" t="s">
        <v>658</v>
      </c>
      <c r="C92" s="43"/>
      <c r="D92" s="43"/>
      <c r="E92" s="43"/>
      <c r="F92" s="43"/>
      <c r="G92" s="47"/>
    </row>
    <row r="93">
      <c r="A93" s="50" t="s">
        <v>1045</v>
      </c>
      <c r="B93" s="14" t="s">
        <v>664</v>
      </c>
      <c r="C93" s="43">
        <f t="shared" ref="C93:C114" si="99">RANDBETWEEN(9,10)</f>
        <v>10</v>
      </c>
      <c r="D93" s="43">
        <f t="shared" ref="D93:F93" si="98">RANDBETWEEN(4,10)</f>
        <v>8</v>
      </c>
      <c r="E93" s="43">
        <f t="shared" si="98"/>
        <v>10</v>
      </c>
      <c r="F93" s="43">
        <f t="shared" si="98"/>
        <v>7</v>
      </c>
      <c r="G93" s="44">
        <f t="shared" ref="G93:G114" si="101">C93*0.1+D93*0.2+E93*0.2+F93*0.5</f>
        <v>8.1</v>
      </c>
    </row>
    <row r="94">
      <c r="A94" s="50" t="s">
        <v>1045</v>
      </c>
      <c r="B94" s="14" t="s">
        <v>670</v>
      </c>
      <c r="C94" s="43">
        <f t="shared" si="99"/>
        <v>9</v>
      </c>
      <c r="D94" s="43">
        <f t="shared" ref="D94:F94" si="100">RANDBETWEEN(4,10)</f>
        <v>8</v>
      </c>
      <c r="E94" s="43">
        <f t="shared" si="100"/>
        <v>5</v>
      </c>
      <c r="F94" s="43">
        <f t="shared" si="100"/>
        <v>8</v>
      </c>
      <c r="G94" s="44">
        <f t="shared" si="101"/>
        <v>7.5</v>
      </c>
    </row>
    <row r="95">
      <c r="A95" s="50" t="s">
        <v>1046</v>
      </c>
      <c r="B95" s="14" t="s">
        <v>676</v>
      </c>
      <c r="C95" s="43">
        <f t="shared" si="99"/>
        <v>10</v>
      </c>
      <c r="D95" s="43">
        <f t="shared" ref="D95:F95" si="102">RANDBETWEEN(4,10)</f>
        <v>4</v>
      </c>
      <c r="E95" s="43">
        <f t="shared" si="102"/>
        <v>10</v>
      </c>
      <c r="F95" s="43">
        <f t="shared" si="102"/>
        <v>6</v>
      </c>
      <c r="G95" s="44">
        <f t="shared" si="101"/>
        <v>6.8</v>
      </c>
    </row>
    <row r="96">
      <c r="A96" s="50" t="s">
        <v>1046</v>
      </c>
      <c r="B96" s="14" t="s">
        <v>682</v>
      </c>
      <c r="C96" s="43">
        <f t="shared" si="99"/>
        <v>10</v>
      </c>
      <c r="D96" s="43">
        <f t="shared" ref="D96:F96" si="103">RANDBETWEEN(4,10)</f>
        <v>4</v>
      </c>
      <c r="E96" s="43">
        <f t="shared" si="103"/>
        <v>6</v>
      </c>
      <c r="F96" s="43">
        <f t="shared" si="103"/>
        <v>10</v>
      </c>
      <c r="G96" s="44">
        <f t="shared" si="101"/>
        <v>8</v>
      </c>
    </row>
    <row r="97">
      <c r="A97" s="51" t="s">
        <v>1047</v>
      </c>
      <c r="B97" s="14" t="s">
        <v>688</v>
      </c>
      <c r="C97" s="43">
        <f t="shared" si="99"/>
        <v>10</v>
      </c>
      <c r="D97" s="43">
        <f t="shared" ref="D97:F97" si="104">RANDBETWEEN(4,10)</f>
        <v>10</v>
      </c>
      <c r="E97" s="43">
        <f t="shared" si="104"/>
        <v>7</v>
      </c>
      <c r="F97" s="43">
        <f t="shared" si="104"/>
        <v>7</v>
      </c>
      <c r="G97" s="44">
        <f t="shared" si="101"/>
        <v>7.9</v>
      </c>
    </row>
    <row r="98">
      <c r="A98" s="51" t="s">
        <v>1047</v>
      </c>
      <c r="B98" s="14" t="s">
        <v>694</v>
      </c>
      <c r="C98" s="43">
        <f t="shared" si="99"/>
        <v>9</v>
      </c>
      <c r="D98" s="43">
        <f t="shared" ref="D98:F98" si="105">RANDBETWEEN(4,10)</f>
        <v>4</v>
      </c>
      <c r="E98" s="43">
        <f t="shared" si="105"/>
        <v>4</v>
      </c>
      <c r="F98" s="43">
        <f t="shared" si="105"/>
        <v>8</v>
      </c>
      <c r="G98" s="44">
        <f t="shared" si="101"/>
        <v>6.5</v>
      </c>
    </row>
    <row r="99">
      <c r="A99" s="51" t="s">
        <v>1047</v>
      </c>
      <c r="B99" s="14" t="s">
        <v>700</v>
      </c>
      <c r="C99" s="43">
        <f t="shared" si="99"/>
        <v>9</v>
      </c>
      <c r="D99" s="43">
        <f t="shared" ref="D99:F99" si="106">RANDBETWEEN(4,10)</f>
        <v>9</v>
      </c>
      <c r="E99" s="43">
        <f t="shared" si="106"/>
        <v>6</v>
      </c>
      <c r="F99" s="43">
        <f t="shared" si="106"/>
        <v>9</v>
      </c>
      <c r="G99" s="44">
        <f t="shared" si="101"/>
        <v>8.4</v>
      </c>
    </row>
    <row r="100">
      <c r="A100" s="52" t="s">
        <v>1048</v>
      </c>
      <c r="B100" s="14" t="s">
        <v>706</v>
      </c>
      <c r="C100" s="43">
        <f t="shared" si="99"/>
        <v>10</v>
      </c>
      <c r="D100" s="43">
        <f t="shared" ref="D100:F100" si="107">RANDBETWEEN(4,10)</f>
        <v>6</v>
      </c>
      <c r="E100" s="43">
        <f t="shared" si="107"/>
        <v>6</v>
      </c>
      <c r="F100" s="43">
        <f t="shared" si="107"/>
        <v>8</v>
      </c>
      <c r="G100" s="44">
        <f t="shared" si="101"/>
        <v>7.4</v>
      </c>
    </row>
    <row r="101">
      <c r="A101" s="55" t="s">
        <v>1049</v>
      </c>
      <c r="B101" s="14" t="s">
        <v>712</v>
      </c>
      <c r="C101" s="43">
        <f t="shared" si="99"/>
        <v>10</v>
      </c>
      <c r="D101" s="43">
        <f t="shared" ref="D101:F101" si="108">RANDBETWEEN(4,10)</f>
        <v>5</v>
      </c>
      <c r="E101" s="43">
        <f t="shared" si="108"/>
        <v>9</v>
      </c>
      <c r="F101" s="43">
        <f t="shared" si="108"/>
        <v>5</v>
      </c>
      <c r="G101" s="44">
        <f t="shared" si="101"/>
        <v>6.3</v>
      </c>
    </row>
    <row r="102">
      <c r="A102" s="55" t="s">
        <v>1050</v>
      </c>
      <c r="B102" s="14" t="s">
        <v>1051</v>
      </c>
      <c r="C102" s="43">
        <f t="shared" si="99"/>
        <v>9</v>
      </c>
      <c r="D102" s="43">
        <f t="shared" ref="D102:F102" si="109">RANDBETWEEN(4,10)</f>
        <v>5</v>
      </c>
      <c r="E102" s="43">
        <f t="shared" si="109"/>
        <v>8</v>
      </c>
      <c r="F102" s="43">
        <f t="shared" si="109"/>
        <v>8</v>
      </c>
      <c r="G102" s="44">
        <f t="shared" si="101"/>
        <v>7.5</v>
      </c>
    </row>
    <row r="103">
      <c r="A103" s="57" t="s">
        <v>1052</v>
      </c>
      <c r="B103" s="14" t="s">
        <v>1053</v>
      </c>
      <c r="C103" s="43">
        <f t="shared" si="99"/>
        <v>10</v>
      </c>
      <c r="D103" s="43">
        <f t="shared" ref="D103:F103" si="110">RANDBETWEEN(4,10)</f>
        <v>4</v>
      </c>
      <c r="E103" s="43">
        <f t="shared" si="110"/>
        <v>9</v>
      </c>
      <c r="F103" s="43">
        <f t="shared" si="110"/>
        <v>4</v>
      </c>
      <c r="G103" s="44">
        <f t="shared" si="101"/>
        <v>5.6</v>
      </c>
    </row>
    <row r="104">
      <c r="A104" s="57" t="s">
        <v>1052</v>
      </c>
      <c r="B104" s="14" t="s">
        <v>1054</v>
      </c>
      <c r="C104" s="43">
        <f t="shared" si="99"/>
        <v>10</v>
      </c>
      <c r="D104" s="43">
        <f t="shared" ref="D104:F104" si="111">RANDBETWEEN(4,10)</f>
        <v>5</v>
      </c>
      <c r="E104" s="43">
        <f t="shared" si="111"/>
        <v>8</v>
      </c>
      <c r="F104" s="43">
        <f t="shared" si="111"/>
        <v>9</v>
      </c>
      <c r="G104" s="44">
        <f t="shared" si="101"/>
        <v>8.1</v>
      </c>
    </row>
    <row r="105">
      <c r="A105" s="57" t="s">
        <v>1055</v>
      </c>
      <c r="B105" s="14" t="s">
        <v>1056</v>
      </c>
      <c r="C105" s="43">
        <f t="shared" si="99"/>
        <v>9</v>
      </c>
      <c r="D105" s="43">
        <f t="shared" ref="D105:F105" si="112">RANDBETWEEN(4,10)</f>
        <v>8</v>
      </c>
      <c r="E105" s="43">
        <f t="shared" si="112"/>
        <v>8</v>
      </c>
      <c r="F105" s="43">
        <f t="shared" si="112"/>
        <v>9</v>
      </c>
      <c r="G105" s="44">
        <f t="shared" si="101"/>
        <v>8.6</v>
      </c>
    </row>
    <row r="106">
      <c r="A106" s="52" t="s">
        <v>1057</v>
      </c>
      <c r="B106" s="14" t="s">
        <v>1058</v>
      </c>
      <c r="C106" s="43">
        <f t="shared" si="99"/>
        <v>10</v>
      </c>
      <c r="D106" s="43">
        <f t="shared" ref="D106:F106" si="113">RANDBETWEEN(4,10)</f>
        <v>7</v>
      </c>
      <c r="E106" s="43">
        <f t="shared" si="113"/>
        <v>9</v>
      </c>
      <c r="F106" s="43">
        <f t="shared" si="113"/>
        <v>8</v>
      </c>
      <c r="G106" s="44">
        <f t="shared" si="101"/>
        <v>8.2</v>
      </c>
    </row>
    <row r="107">
      <c r="A107" s="55" t="s">
        <v>1059</v>
      </c>
      <c r="B107" s="14" t="s">
        <v>1060</v>
      </c>
      <c r="C107" s="43">
        <f t="shared" si="99"/>
        <v>9</v>
      </c>
      <c r="D107" s="43">
        <f t="shared" ref="D107:F107" si="114">RANDBETWEEN(4,10)</f>
        <v>7</v>
      </c>
      <c r="E107" s="43">
        <f t="shared" si="114"/>
        <v>5</v>
      </c>
      <c r="F107" s="43">
        <f t="shared" si="114"/>
        <v>5</v>
      </c>
      <c r="G107" s="44">
        <f t="shared" si="101"/>
        <v>5.8</v>
      </c>
    </row>
    <row r="108">
      <c r="A108" s="55" t="s">
        <v>1061</v>
      </c>
      <c r="B108" s="14" t="s">
        <v>1062</v>
      </c>
      <c r="C108" s="43">
        <f t="shared" si="99"/>
        <v>10</v>
      </c>
      <c r="D108" s="43">
        <f t="shared" ref="D108:F108" si="115">RANDBETWEEN(4,10)</f>
        <v>6</v>
      </c>
      <c r="E108" s="43">
        <f t="shared" si="115"/>
        <v>10</v>
      </c>
      <c r="F108" s="43">
        <f t="shared" si="115"/>
        <v>7</v>
      </c>
      <c r="G108" s="44">
        <f t="shared" si="101"/>
        <v>7.7</v>
      </c>
    </row>
    <row r="109">
      <c r="A109" s="52" t="s">
        <v>1063</v>
      </c>
      <c r="B109" s="14" t="s">
        <v>1064</v>
      </c>
      <c r="C109" s="43">
        <f t="shared" si="99"/>
        <v>10</v>
      </c>
      <c r="D109" s="43">
        <f t="shared" ref="D109:F109" si="116">RANDBETWEEN(4,10)</f>
        <v>9</v>
      </c>
      <c r="E109" s="43">
        <f t="shared" si="116"/>
        <v>6</v>
      </c>
      <c r="F109" s="43">
        <f t="shared" si="116"/>
        <v>7</v>
      </c>
      <c r="G109" s="44">
        <f t="shared" si="101"/>
        <v>7.5</v>
      </c>
    </row>
    <row r="110">
      <c r="A110" s="52" t="s">
        <v>1063</v>
      </c>
      <c r="B110" s="14" t="s">
        <v>1065</v>
      </c>
      <c r="C110" s="43">
        <f t="shared" si="99"/>
        <v>9</v>
      </c>
      <c r="D110" s="43">
        <f t="shared" ref="D110:F110" si="117">RANDBETWEEN(4,10)</f>
        <v>10</v>
      </c>
      <c r="E110" s="43">
        <f t="shared" si="117"/>
        <v>4</v>
      </c>
      <c r="F110" s="43">
        <f t="shared" si="117"/>
        <v>8</v>
      </c>
      <c r="G110" s="44">
        <f t="shared" si="101"/>
        <v>7.7</v>
      </c>
    </row>
    <row r="111">
      <c r="A111" s="52" t="s">
        <v>1066</v>
      </c>
      <c r="B111" s="14" t="s">
        <v>1067</v>
      </c>
      <c r="C111" s="43">
        <f t="shared" si="99"/>
        <v>10</v>
      </c>
      <c r="D111" s="43">
        <f t="shared" ref="D111:F111" si="118">RANDBETWEEN(4,10)</f>
        <v>5</v>
      </c>
      <c r="E111" s="43">
        <f t="shared" si="118"/>
        <v>7</v>
      </c>
      <c r="F111" s="43">
        <f t="shared" si="118"/>
        <v>8</v>
      </c>
      <c r="G111" s="44">
        <f t="shared" si="101"/>
        <v>7.4</v>
      </c>
    </row>
    <row r="112">
      <c r="A112" s="55" t="s">
        <v>1068</v>
      </c>
      <c r="B112" s="14" t="s">
        <v>1069</v>
      </c>
      <c r="C112" s="43">
        <f t="shared" si="99"/>
        <v>10</v>
      </c>
      <c r="D112" s="43">
        <f t="shared" ref="D112:F112" si="119">RANDBETWEEN(4,10)</f>
        <v>10</v>
      </c>
      <c r="E112" s="43">
        <f t="shared" si="119"/>
        <v>6</v>
      </c>
      <c r="F112" s="43">
        <f t="shared" si="119"/>
        <v>7</v>
      </c>
      <c r="G112" s="44">
        <f t="shared" si="101"/>
        <v>7.7</v>
      </c>
    </row>
    <row r="113">
      <c r="A113" s="55" t="s">
        <v>1070</v>
      </c>
      <c r="B113" s="14" t="s">
        <v>1071</v>
      </c>
      <c r="C113" s="43">
        <f t="shared" si="99"/>
        <v>9</v>
      </c>
      <c r="D113" s="43">
        <f t="shared" ref="D113:F113" si="120">RANDBETWEEN(4,10)</f>
        <v>10</v>
      </c>
      <c r="E113" s="43">
        <f t="shared" si="120"/>
        <v>6</v>
      </c>
      <c r="F113" s="43">
        <f t="shared" si="120"/>
        <v>8</v>
      </c>
      <c r="G113" s="44">
        <f t="shared" si="101"/>
        <v>8.1</v>
      </c>
    </row>
    <row r="114">
      <c r="A114" s="52" t="s">
        <v>1072</v>
      </c>
      <c r="B114" s="14" t="s">
        <v>1073</v>
      </c>
      <c r="C114" s="43">
        <f t="shared" si="99"/>
        <v>9</v>
      </c>
      <c r="D114" s="43">
        <f t="shared" ref="D114:F114" si="121">RANDBETWEEN(4,10)</f>
        <v>6</v>
      </c>
      <c r="E114" s="43">
        <f t="shared" si="121"/>
        <v>9</v>
      </c>
      <c r="F114" s="43">
        <f t="shared" si="121"/>
        <v>9</v>
      </c>
      <c r="G114" s="44">
        <f t="shared" si="101"/>
        <v>8.4</v>
      </c>
    </row>
    <row r="115">
      <c r="A115" s="55" t="s">
        <v>1074</v>
      </c>
      <c r="B115" s="14" t="s">
        <v>1075</v>
      </c>
      <c r="C115" s="43"/>
      <c r="D115" s="43"/>
      <c r="E115" s="43"/>
      <c r="F115" s="43"/>
      <c r="G115" s="47"/>
    </row>
    <row r="116">
      <c r="A116" s="55" t="s">
        <v>1076</v>
      </c>
      <c r="B116" s="14" t="s">
        <v>1077</v>
      </c>
      <c r="C116" s="43">
        <f>RANDBETWEEN(9,10)</f>
        <v>10</v>
      </c>
      <c r="D116" s="43">
        <f t="shared" ref="D116:F116" si="122">RANDBETWEEN(4,10)</f>
        <v>5</v>
      </c>
      <c r="E116" s="43">
        <f t="shared" si="122"/>
        <v>9</v>
      </c>
      <c r="F116" s="43">
        <f t="shared" si="122"/>
        <v>5</v>
      </c>
      <c r="G116" s="44">
        <f>C116*0.1+D116*0.2+E116*0.2+F116*0.5</f>
        <v>6.3</v>
      </c>
    </row>
    <row r="117">
      <c r="A117" s="58"/>
      <c r="B117" s="59"/>
      <c r="C117" s="60"/>
      <c r="D117" s="60"/>
      <c r="E117" s="60"/>
      <c r="F117" s="60"/>
      <c r="G117" s="61"/>
    </row>
    <row r="118">
      <c r="A118" s="58"/>
      <c r="B118" s="59"/>
      <c r="C118" s="60"/>
      <c r="D118" s="60"/>
      <c r="E118" s="60"/>
      <c r="F118" s="60"/>
      <c r="G118" s="61"/>
    </row>
    <row r="119">
      <c r="A119" s="58"/>
      <c r="B119" s="59"/>
      <c r="C119" s="60"/>
      <c r="D119" s="60"/>
      <c r="E119" s="60"/>
      <c r="F119" s="60"/>
      <c r="G119" s="61"/>
    </row>
    <row r="120">
      <c r="A120" s="58"/>
      <c r="B120" s="59"/>
      <c r="C120" s="60"/>
      <c r="D120" s="60"/>
      <c r="E120" s="60"/>
      <c r="F120" s="60"/>
      <c r="G120" s="61"/>
    </row>
    <row r="121">
      <c r="A121" s="58"/>
      <c r="B121" s="59"/>
      <c r="C121" s="60"/>
      <c r="D121" s="60"/>
      <c r="E121" s="60"/>
      <c r="F121" s="60"/>
      <c r="G121" s="61"/>
    </row>
    <row r="122">
      <c r="A122" s="58"/>
      <c r="B122" s="59"/>
      <c r="C122" s="60"/>
      <c r="D122" s="60"/>
      <c r="E122" s="60"/>
      <c r="F122" s="60"/>
      <c r="G122" s="61"/>
    </row>
    <row r="123">
      <c r="A123" s="58"/>
      <c r="B123" s="59"/>
      <c r="C123" s="60"/>
      <c r="D123" s="60"/>
      <c r="E123" s="60"/>
      <c r="F123" s="60"/>
      <c r="G123" s="61"/>
    </row>
    <row r="124">
      <c r="A124" s="58"/>
      <c r="B124" s="59"/>
      <c r="C124" s="60"/>
      <c r="D124" s="60"/>
      <c r="E124" s="60"/>
      <c r="F124" s="60"/>
      <c r="G124" s="61"/>
    </row>
    <row r="125">
      <c r="A125" s="58"/>
      <c r="B125" s="59"/>
      <c r="C125" s="60"/>
      <c r="D125" s="60"/>
      <c r="E125" s="60"/>
      <c r="F125" s="60"/>
      <c r="G125" s="61"/>
    </row>
    <row r="126">
      <c r="A126" s="58"/>
      <c r="B126" s="59"/>
      <c r="C126" s="60"/>
      <c r="D126" s="60"/>
      <c r="E126" s="60"/>
      <c r="F126" s="60"/>
      <c r="G126" s="61"/>
    </row>
    <row r="127">
      <c r="A127" s="58"/>
      <c r="B127" s="59"/>
      <c r="C127" s="60"/>
      <c r="D127" s="60"/>
      <c r="E127" s="60"/>
      <c r="F127" s="60"/>
      <c r="G127" s="61"/>
    </row>
    <row r="128">
      <c r="A128" s="58"/>
      <c r="B128" s="59"/>
      <c r="C128" s="60"/>
      <c r="D128" s="60"/>
      <c r="E128" s="60"/>
      <c r="F128" s="60"/>
      <c r="G128" s="61"/>
    </row>
    <row r="129">
      <c r="A129" s="58"/>
      <c r="B129" s="59"/>
      <c r="C129" s="60"/>
      <c r="D129" s="60"/>
      <c r="E129" s="60"/>
      <c r="F129" s="60"/>
      <c r="G129" s="61"/>
    </row>
    <row r="130">
      <c r="A130" s="58"/>
      <c r="B130" s="59"/>
      <c r="C130" s="60"/>
      <c r="D130" s="60"/>
      <c r="E130" s="60"/>
      <c r="F130" s="60"/>
      <c r="G130" s="61"/>
    </row>
    <row r="131">
      <c r="A131" s="58"/>
      <c r="B131" s="59"/>
      <c r="C131" s="60"/>
      <c r="D131" s="60"/>
      <c r="E131" s="60"/>
      <c r="F131" s="60"/>
      <c r="G131" s="61"/>
    </row>
    <row r="132">
      <c r="A132" s="58"/>
      <c r="B132" s="59"/>
      <c r="C132" s="60"/>
      <c r="D132" s="60"/>
      <c r="E132" s="60"/>
      <c r="F132" s="60"/>
      <c r="G132" s="61"/>
    </row>
    <row r="133">
      <c r="A133" s="58"/>
      <c r="B133" s="59"/>
      <c r="C133" s="60"/>
      <c r="D133" s="60"/>
      <c r="E133" s="60"/>
      <c r="F133" s="60"/>
      <c r="G133" s="61"/>
    </row>
    <row r="134">
      <c r="A134" s="58"/>
      <c r="B134" s="59"/>
      <c r="C134" s="60"/>
      <c r="D134" s="60"/>
      <c r="E134" s="60"/>
      <c r="F134" s="60"/>
      <c r="G134" s="61"/>
    </row>
    <row r="135">
      <c r="A135" s="58"/>
      <c r="B135" s="59"/>
      <c r="C135" s="60"/>
      <c r="D135" s="60"/>
      <c r="E135" s="60"/>
      <c r="F135" s="60"/>
      <c r="G135" s="61"/>
    </row>
    <row r="136">
      <c r="A136" s="58"/>
      <c r="B136" s="59"/>
      <c r="C136" s="60"/>
      <c r="D136" s="60"/>
      <c r="E136" s="60"/>
      <c r="F136" s="60"/>
      <c r="G136" s="61"/>
    </row>
    <row r="137">
      <c r="A137" s="58"/>
      <c r="B137" s="59"/>
      <c r="C137" s="60"/>
      <c r="D137" s="60"/>
      <c r="E137" s="60"/>
      <c r="F137" s="60"/>
      <c r="G137" s="61"/>
    </row>
    <row r="138">
      <c r="A138" s="58"/>
      <c r="B138" s="59"/>
      <c r="C138" s="60"/>
      <c r="D138" s="60"/>
      <c r="E138" s="60"/>
      <c r="F138" s="60"/>
      <c r="G138" s="61"/>
    </row>
    <row r="139">
      <c r="A139" s="58"/>
      <c r="B139" s="59"/>
      <c r="C139" s="60"/>
      <c r="D139" s="60"/>
      <c r="E139" s="60"/>
      <c r="F139" s="60"/>
      <c r="G139" s="61"/>
    </row>
    <row r="140">
      <c r="A140" s="58"/>
      <c r="B140" s="59"/>
      <c r="C140" s="60"/>
      <c r="D140" s="60"/>
      <c r="E140" s="60"/>
      <c r="F140" s="60"/>
      <c r="G140" s="61"/>
    </row>
    <row r="141">
      <c r="A141" s="58"/>
      <c r="B141" s="59"/>
      <c r="C141" s="60"/>
      <c r="D141" s="60"/>
      <c r="E141" s="60"/>
      <c r="F141" s="60"/>
      <c r="G141" s="61"/>
    </row>
    <row r="142">
      <c r="A142" s="58"/>
      <c r="B142" s="59"/>
      <c r="C142" s="60"/>
      <c r="D142" s="60"/>
      <c r="E142" s="60"/>
      <c r="F142" s="60"/>
      <c r="G142" s="61"/>
    </row>
    <row r="143">
      <c r="A143" s="58"/>
      <c r="B143" s="59"/>
      <c r="C143" s="60"/>
      <c r="D143" s="60"/>
      <c r="E143" s="60"/>
      <c r="F143" s="60"/>
      <c r="G143" s="61"/>
    </row>
    <row r="144">
      <c r="A144" s="58"/>
      <c r="B144" s="59"/>
      <c r="C144" s="60"/>
      <c r="D144" s="60"/>
      <c r="E144" s="60"/>
      <c r="F144" s="60"/>
      <c r="G144" s="61"/>
    </row>
    <row r="145">
      <c r="A145" s="58"/>
      <c r="B145" s="59"/>
      <c r="C145" s="60"/>
      <c r="D145" s="60"/>
      <c r="E145" s="60"/>
      <c r="F145" s="60"/>
      <c r="G145" s="62"/>
    </row>
    <row r="146">
      <c r="A146" s="58"/>
      <c r="B146" s="59"/>
      <c r="C146" s="60"/>
      <c r="D146" s="60"/>
      <c r="E146" s="60"/>
      <c r="F146" s="60"/>
      <c r="G146" s="61"/>
    </row>
    <row r="147">
      <c r="A147" s="58"/>
      <c r="B147" s="59"/>
      <c r="C147" s="60"/>
      <c r="D147" s="60"/>
      <c r="E147" s="60"/>
      <c r="F147" s="60"/>
      <c r="G147" s="61"/>
    </row>
    <row r="148">
      <c r="A148" s="58"/>
      <c r="B148" s="59"/>
      <c r="C148" s="60"/>
      <c r="D148" s="60"/>
      <c r="E148" s="60"/>
      <c r="F148" s="60"/>
      <c r="G148" s="61"/>
    </row>
    <row r="149">
      <c r="A149" s="58"/>
      <c r="B149" s="59"/>
      <c r="C149" s="60"/>
      <c r="D149" s="60"/>
      <c r="E149" s="60"/>
      <c r="F149" s="60"/>
      <c r="G149" s="61"/>
    </row>
    <row r="150">
      <c r="A150" s="58"/>
      <c r="B150" s="59"/>
      <c r="C150" s="60"/>
      <c r="D150" s="60"/>
      <c r="E150" s="60"/>
      <c r="F150" s="60"/>
      <c r="G150" s="61"/>
    </row>
    <row r="151">
      <c r="A151" s="58"/>
      <c r="B151" s="59"/>
      <c r="C151" s="60"/>
      <c r="D151" s="60"/>
      <c r="E151" s="60"/>
      <c r="F151" s="60"/>
      <c r="G151" s="61"/>
    </row>
    <row r="152">
      <c r="A152" s="58"/>
      <c r="B152" s="59"/>
      <c r="C152" s="60"/>
      <c r="D152" s="60"/>
      <c r="E152" s="60"/>
      <c r="F152" s="60"/>
      <c r="G152" s="61"/>
    </row>
    <row r="153">
      <c r="A153" s="58"/>
      <c r="B153" s="59"/>
      <c r="C153" s="60"/>
      <c r="D153" s="60"/>
      <c r="E153" s="60"/>
      <c r="F153" s="60"/>
      <c r="G153" s="61"/>
    </row>
    <row r="154">
      <c r="A154" s="58"/>
      <c r="B154" s="59"/>
      <c r="C154" s="60"/>
      <c r="D154" s="60"/>
      <c r="E154" s="60"/>
      <c r="F154" s="60"/>
      <c r="G154" s="61"/>
    </row>
    <row r="155">
      <c r="A155" s="58"/>
      <c r="B155" s="59"/>
      <c r="C155" s="60"/>
      <c r="D155" s="60"/>
      <c r="E155" s="60"/>
      <c r="F155" s="60"/>
      <c r="G155" s="61"/>
    </row>
    <row r="156">
      <c r="A156" s="58"/>
      <c r="B156" s="59"/>
      <c r="C156" s="60"/>
      <c r="D156" s="60"/>
      <c r="E156" s="60"/>
      <c r="F156" s="60"/>
      <c r="G156" s="61"/>
    </row>
    <row r="157">
      <c r="A157" s="58"/>
      <c r="B157" s="59"/>
      <c r="C157" s="60"/>
      <c r="D157" s="60"/>
      <c r="E157" s="60"/>
      <c r="F157" s="60"/>
      <c r="G157" s="61"/>
    </row>
    <row r="158">
      <c r="A158" s="58"/>
      <c r="B158" s="59"/>
      <c r="C158" s="60"/>
      <c r="D158" s="60"/>
      <c r="E158" s="60"/>
      <c r="F158" s="60"/>
      <c r="G158" s="61"/>
    </row>
    <row r="159">
      <c r="A159" s="58"/>
      <c r="B159" s="59"/>
      <c r="C159" s="60"/>
      <c r="D159" s="60"/>
      <c r="E159" s="60"/>
      <c r="F159" s="60"/>
      <c r="G159" s="61"/>
    </row>
    <row r="160">
      <c r="A160" s="58"/>
      <c r="B160" s="59"/>
      <c r="C160" s="60"/>
      <c r="D160" s="60"/>
      <c r="E160" s="60"/>
      <c r="F160" s="60"/>
      <c r="G160" s="61"/>
    </row>
    <row r="161">
      <c r="A161" s="58"/>
      <c r="B161" s="59"/>
      <c r="C161" s="60"/>
      <c r="D161" s="60"/>
      <c r="E161" s="60"/>
      <c r="F161" s="60"/>
      <c r="G161" s="61"/>
    </row>
    <row r="162">
      <c r="A162" s="58"/>
      <c r="B162" s="59"/>
      <c r="C162" s="60"/>
      <c r="D162" s="60"/>
      <c r="E162" s="60"/>
      <c r="F162" s="60"/>
      <c r="G162" s="61"/>
    </row>
    <row r="163">
      <c r="A163" s="58"/>
      <c r="B163" s="59"/>
      <c r="C163" s="60"/>
      <c r="D163" s="60"/>
      <c r="E163" s="60"/>
      <c r="F163" s="60"/>
      <c r="G163" s="61"/>
    </row>
    <row r="164">
      <c r="A164" s="58"/>
      <c r="B164" s="59"/>
      <c r="C164" s="60"/>
      <c r="D164" s="60"/>
      <c r="E164" s="60"/>
      <c r="F164" s="60"/>
      <c r="G164" s="61"/>
    </row>
    <row r="165">
      <c r="A165" s="58"/>
      <c r="B165" s="59"/>
      <c r="C165" s="60"/>
      <c r="D165" s="60"/>
      <c r="E165" s="60"/>
      <c r="F165" s="60"/>
      <c r="G165" s="61"/>
    </row>
    <row r="166">
      <c r="A166" s="58"/>
      <c r="B166" s="59"/>
      <c r="C166" s="60"/>
      <c r="D166" s="60"/>
      <c r="E166" s="60"/>
      <c r="F166" s="60"/>
      <c r="G166" s="61"/>
    </row>
    <row r="167">
      <c r="A167" s="58"/>
      <c r="B167" s="59"/>
      <c r="C167" s="60"/>
      <c r="D167" s="60"/>
      <c r="E167" s="60"/>
      <c r="F167" s="60"/>
      <c r="G167" s="61"/>
    </row>
    <row r="168">
      <c r="A168" s="58"/>
      <c r="B168" s="59"/>
      <c r="C168" s="60"/>
      <c r="D168" s="60"/>
      <c r="E168" s="60"/>
      <c r="F168" s="60"/>
      <c r="G168" s="61"/>
    </row>
    <row r="169">
      <c r="A169" s="58"/>
      <c r="B169" s="59"/>
      <c r="C169" s="60"/>
      <c r="D169" s="60"/>
      <c r="E169" s="60"/>
      <c r="F169" s="60"/>
      <c r="G169" s="61"/>
    </row>
    <row r="170">
      <c r="A170" s="58"/>
      <c r="B170" s="59"/>
      <c r="C170" s="60"/>
      <c r="D170" s="60"/>
      <c r="E170" s="60"/>
      <c r="F170" s="60"/>
      <c r="G170" s="61"/>
    </row>
    <row r="171">
      <c r="A171" s="58"/>
      <c r="B171" s="59"/>
      <c r="C171" s="60"/>
      <c r="D171" s="60"/>
      <c r="E171" s="60"/>
      <c r="F171" s="60"/>
      <c r="G171" s="61"/>
    </row>
    <row r="172">
      <c r="A172" s="58"/>
      <c r="B172" s="59"/>
      <c r="C172" s="60"/>
      <c r="D172" s="60"/>
      <c r="E172" s="60"/>
      <c r="F172" s="60"/>
      <c r="G172" s="61"/>
    </row>
    <row r="173">
      <c r="A173" s="58"/>
      <c r="B173" s="59"/>
      <c r="C173" s="60"/>
      <c r="D173" s="60"/>
      <c r="E173" s="60"/>
      <c r="F173" s="60"/>
      <c r="G173" s="61"/>
    </row>
    <row r="174">
      <c r="A174" s="58"/>
      <c r="B174" s="59"/>
      <c r="C174" s="60"/>
      <c r="D174" s="60"/>
      <c r="E174" s="60"/>
      <c r="F174" s="60"/>
      <c r="G174" s="61"/>
    </row>
    <row r="175">
      <c r="A175" s="58"/>
      <c r="B175" s="59"/>
      <c r="C175" s="60"/>
      <c r="D175" s="60"/>
      <c r="E175" s="60"/>
      <c r="F175" s="60"/>
      <c r="G175" s="61"/>
    </row>
    <row r="176">
      <c r="A176" s="58"/>
      <c r="B176" s="59"/>
      <c r="C176" s="60"/>
      <c r="D176" s="60"/>
      <c r="E176" s="60"/>
      <c r="F176" s="60"/>
      <c r="G176" s="61"/>
    </row>
    <row r="177">
      <c r="A177" s="58"/>
      <c r="B177" s="59"/>
      <c r="C177" s="60"/>
      <c r="D177" s="60"/>
      <c r="E177" s="60"/>
      <c r="F177" s="60"/>
      <c r="G177" s="61"/>
    </row>
    <row r="178">
      <c r="A178" s="58"/>
      <c r="B178" s="59"/>
      <c r="C178" s="60"/>
      <c r="D178" s="60"/>
      <c r="E178" s="60"/>
      <c r="F178" s="60"/>
      <c r="G178" s="61"/>
    </row>
    <row r="179">
      <c r="A179" s="58"/>
      <c r="B179" s="59"/>
      <c r="C179" s="60"/>
      <c r="D179" s="60"/>
      <c r="E179" s="60"/>
      <c r="F179" s="60"/>
      <c r="G179" s="61"/>
    </row>
    <row r="180">
      <c r="A180" s="58"/>
      <c r="B180" s="59"/>
      <c r="C180" s="60"/>
      <c r="D180" s="60"/>
      <c r="E180" s="60"/>
      <c r="F180" s="60"/>
      <c r="G180" s="61"/>
    </row>
    <row r="181">
      <c r="A181" s="58"/>
      <c r="B181" s="59"/>
      <c r="C181" s="60"/>
      <c r="D181" s="60"/>
      <c r="E181" s="60"/>
      <c r="F181" s="60"/>
      <c r="G181" s="61"/>
    </row>
    <row r="182">
      <c r="A182" s="58"/>
      <c r="B182" s="59"/>
      <c r="C182" s="60"/>
      <c r="D182" s="60"/>
      <c r="E182" s="60"/>
      <c r="F182" s="60"/>
      <c r="G182" s="61"/>
    </row>
    <row r="183">
      <c r="A183" s="58"/>
      <c r="B183" s="59"/>
      <c r="C183" s="60"/>
      <c r="D183" s="60"/>
      <c r="E183" s="60"/>
      <c r="F183" s="60"/>
      <c r="G183" s="61"/>
    </row>
    <row r="184">
      <c r="A184" s="58"/>
      <c r="B184" s="59"/>
      <c r="C184" s="60"/>
      <c r="D184" s="60"/>
      <c r="E184" s="60"/>
      <c r="F184" s="60"/>
      <c r="G184" s="62"/>
    </row>
    <row r="185">
      <c r="A185" s="58"/>
      <c r="B185" s="59"/>
      <c r="C185" s="60"/>
      <c r="D185" s="60"/>
      <c r="E185" s="60"/>
      <c r="F185" s="60"/>
      <c r="G185" s="61"/>
    </row>
    <row r="186">
      <c r="A186" s="58"/>
      <c r="B186" s="59"/>
      <c r="C186" s="60"/>
      <c r="D186" s="60"/>
      <c r="E186" s="60"/>
      <c r="F186" s="60"/>
      <c r="G186" s="61"/>
    </row>
    <row r="187">
      <c r="A187" s="58"/>
      <c r="B187" s="59"/>
      <c r="C187" s="60"/>
      <c r="D187" s="60"/>
      <c r="E187" s="60"/>
      <c r="F187" s="60"/>
      <c r="G187" s="61"/>
    </row>
    <row r="188">
      <c r="A188" s="58"/>
      <c r="B188" s="59"/>
      <c r="C188" s="60"/>
      <c r="D188" s="60"/>
      <c r="E188" s="60"/>
      <c r="F188" s="60"/>
      <c r="G188" s="61"/>
    </row>
    <row r="189">
      <c r="A189" s="58"/>
      <c r="B189" s="59"/>
      <c r="C189" s="60"/>
      <c r="D189" s="60"/>
      <c r="E189" s="60"/>
      <c r="F189" s="60"/>
      <c r="G189" s="61"/>
    </row>
    <row r="190">
      <c r="A190" s="58"/>
      <c r="B190" s="59"/>
      <c r="C190" s="60"/>
      <c r="D190" s="60"/>
      <c r="E190" s="60"/>
      <c r="F190" s="60"/>
      <c r="G190" s="61"/>
    </row>
    <row r="191">
      <c r="A191" s="58"/>
      <c r="B191" s="59"/>
      <c r="C191" s="60"/>
      <c r="D191" s="60"/>
      <c r="E191" s="60"/>
      <c r="F191" s="60"/>
      <c r="G191" s="61"/>
    </row>
    <row r="192">
      <c r="A192" s="58"/>
      <c r="B192" s="59"/>
      <c r="C192" s="60"/>
      <c r="D192" s="60"/>
      <c r="E192" s="60"/>
      <c r="F192" s="60"/>
      <c r="G192" s="61"/>
    </row>
    <row r="193">
      <c r="A193" s="58"/>
      <c r="B193" s="59"/>
      <c r="C193" s="60"/>
      <c r="D193" s="60"/>
      <c r="E193" s="60"/>
      <c r="F193" s="60"/>
      <c r="G193" s="61"/>
    </row>
    <row r="194">
      <c r="A194" s="58"/>
      <c r="B194" s="59"/>
      <c r="C194" s="60"/>
      <c r="D194" s="60"/>
      <c r="E194" s="60"/>
      <c r="F194" s="60"/>
      <c r="G194" s="61"/>
    </row>
    <row r="195">
      <c r="A195" s="58"/>
      <c r="B195" s="59"/>
      <c r="C195" s="60"/>
      <c r="D195" s="60"/>
      <c r="E195" s="60"/>
      <c r="F195" s="60"/>
      <c r="G195" s="61"/>
    </row>
    <row r="196">
      <c r="A196" s="58"/>
      <c r="B196" s="59"/>
      <c r="C196" s="60"/>
      <c r="D196" s="60"/>
      <c r="E196" s="60"/>
      <c r="F196" s="60"/>
      <c r="G196" s="61"/>
    </row>
    <row r="197">
      <c r="A197" s="58"/>
      <c r="B197" s="59"/>
      <c r="C197" s="60"/>
      <c r="D197" s="60"/>
      <c r="E197" s="60"/>
      <c r="F197" s="60"/>
      <c r="G197" s="61"/>
    </row>
    <row r="198">
      <c r="A198" s="58"/>
      <c r="B198" s="59"/>
      <c r="C198" s="60"/>
      <c r="D198" s="60"/>
      <c r="E198" s="60"/>
      <c r="F198" s="60"/>
      <c r="G198" s="61"/>
    </row>
    <row r="199">
      <c r="A199" s="58"/>
      <c r="B199" s="59"/>
      <c r="C199" s="60"/>
      <c r="D199" s="60"/>
      <c r="E199" s="60"/>
      <c r="F199" s="60"/>
      <c r="G199" s="61"/>
    </row>
    <row r="200">
      <c r="A200" s="58"/>
      <c r="B200" s="59"/>
      <c r="C200" s="60"/>
      <c r="D200" s="60"/>
      <c r="E200" s="60"/>
      <c r="F200" s="60"/>
      <c r="G200" s="61"/>
    </row>
    <row r="201">
      <c r="A201" s="58"/>
      <c r="B201" s="59"/>
      <c r="C201" s="60"/>
      <c r="D201" s="60"/>
      <c r="E201" s="60"/>
      <c r="F201" s="60"/>
      <c r="G201" s="61"/>
    </row>
    <row r="202">
      <c r="A202" s="58"/>
      <c r="B202" s="59"/>
      <c r="C202" s="60"/>
      <c r="D202" s="60"/>
      <c r="E202" s="60"/>
      <c r="F202" s="60"/>
      <c r="G202" s="61"/>
    </row>
    <row r="203">
      <c r="A203" s="58"/>
      <c r="B203" s="59"/>
      <c r="C203" s="60"/>
      <c r="D203" s="60"/>
      <c r="E203" s="60"/>
      <c r="F203" s="60"/>
      <c r="G203" s="61"/>
    </row>
    <row r="204">
      <c r="A204" s="58"/>
      <c r="B204" s="59"/>
      <c r="C204" s="60"/>
      <c r="D204" s="60"/>
      <c r="E204" s="60"/>
      <c r="F204" s="60"/>
      <c r="G204" s="61"/>
    </row>
    <row r="205">
      <c r="A205" s="58"/>
      <c r="B205" s="59"/>
      <c r="C205" s="60"/>
      <c r="D205" s="60"/>
      <c r="E205" s="60"/>
      <c r="F205" s="60"/>
      <c r="G205" s="61"/>
    </row>
    <row r="206">
      <c r="A206" s="58"/>
      <c r="B206" s="59"/>
      <c r="C206" s="60"/>
      <c r="D206" s="60"/>
      <c r="E206" s="60"/>
      <c r="F206" s="60"/>
      <c r="G206" s="61"/>
    </row>
    <row r="207">
      <c r="A207" s="58"/>
      <c r="B207" s="59"/>
      <c r="C207" s="60"/>
      <c r="D207" s="60"/>
      <c r="E207" s="60"/>
      <c r="F207" s="60"/>
      <c r="G207" s="61"/>
    </row>
    <row r="208">
      <c r="A208" s="58"/>
      <c r="B208" s="59"/>
      <c r="C208" s="60"/>
      <c r="D208" s="60"/>
      <c r="E208" s="60"/>
      <c r="F208" s="60"/>
      <c r="G208" s="61"/>
    </row>
    <row r="209">
      <c r="A209" s="58"/>
      <c r="B209" s="59"/>
      <c r="C209" s="60"/>
      <c r="D209" s="60"/>
      <c r="E209" s="60"/>
      <c r="F209" s="60"/>
      <c r="G209" s="61"/>
    </row>
    <row r="210">
      <c r="A210" s="58"/>
      <c r="B210" s="59"/>
      <c r="C210" s="60"/>
      <c r="D210" s="60"/>
      <c r="E210" s="60"/>
      <c r="F210" s="60"/>
      <c r="G210" s="61"/>
    </row>
    <row r="211">
      <c r="A211" s="58"/>
      <c r="B211" s="59"/>
      <c r="C211" s="60"/>
      <c r="D211" s="60"/>
      <c r="E211" s="60"/>
      <c r="F211" s="60"/>
      <c r="G211" s="61"/>
    </row>
    <row r="212">
      <c r="A212" s="58"/>
      <c r="B212" s="59"/>
      <c r="C212" s="60"/>
      <c r="D212" s="60"/>
      <c r="E212" s="60"/>
      <c r="F212" s="60"/>
      <c r="G212" s="61"/>
    </row>
    <row r="213">
      <c r="A213" s="58"/>
      <c r="B213" s="59"/>
      <c r="C213" s="60"/>
      <c r="D213" s="60"/>
      <c r="E213" s="60"/>
      <c r="F213" s="60"/>
      <c r="G213" s="61"/>
    </row>
    <row r="214">
      <c r="A214" s="58"/>
      <c r="B214" s="59"/>
      <c r="C214" s="60"/>
      <c r="D214" s="60"/>
      <c r="E214" s="60"/>
      <c r="F214" s="60"/>
      <c r="G214" s="61"/>
    </row>
    <row r="215">
      <c r="A215" s="58"/>
      <c r="B215" s="59"/>
      <c r="C215" s="60"/>
      <c r="D215" s="60"/>
      <c r="E215" s="60"/>
      <c r="F215" s="60"/>
      <c r="G215" s="61"/>
    </row>
    <row r="216">
      <c r="A216" s="58"/>
      <c r="B216" s="59"/>
      <c r="C216" s="60"/>
      <c r="D216" s="60"/>
      <c r="E216" s="60"/>
      <c r="F216" s="60"/>
      <c r="G216" s="62"/>
    </row>
    <row r="217">
      <c r="A217" s="58"/>
      <c r="B217" s="59"/>
      <c r="C217" s="60"/>
      <c r="D217" s="60"/>
      <c r="E217" s="60"/>
      <c r="F217" s="60"/>
      <c r="G217" s="61"/>
    </row>
    <row r="218">
      <c r="A218" s="58"/>
      <c r="B218" s="59"/>
      <c r="C218" s="60"/>
      <c r="D218" s="60"/>
      <c r="E218" s="60"/>
      <c r="F218" s="60"/>
      <c r="G218" s="61"/>
    </row>
    <row r="219">
      <c r="A219" s="58"/>
      <c r="B219" s="59"/>
      <c r="C219" s="60"/>
      <c r="D219" s="60"/>
      <c r="E219" s="60"/>
      <c r="F219" s="60"/>
      <c r="G219" s="61"/>
    </row>
    <row r="220">
      <c r="A220" s="58"/>
      <c r="B220" s="59"/>
      <c r="C220" s="60"/>
      <c r="D220" s="60"/>
      <c r="E220" s="60"/>
      <c r="F220" s="60"/>
      <c r="G220" s="61"/>
    </row>
    <row r="221">
      <c r="A221" s="58"/>
      <c r="B221" s="59"/>
      <c r="C221" s="60"/>
      <c r="D221" s="60"/>
      <c r="E221" s="60"/>
      <c r="F221" s="60"/>
      <c r="G221" s="61"/>
    </row>
    <row r="222">
      <c r="A222" s="58"/>
      <c r="B222" s="59"/>
      <c r="C222" s="60"/>
      <c r="D222" s="60"/>
      <c r="E222" s="60"/>
      <c r="F222" s="60"/>
      <c r="G222" s="61"/>
    </row>
    <row r="223">
      <c r="A223" s="58"/>
      <c r="B223" s="59"/>
      <c r="C223" s="60"/>
      <c r="D223" s="60"/>
      <c r="E223" s="60"/>
      <c r="F223" s="60"/>
      <c r="G223" s="61"/>
    </row>
    <row r="224">
      <c r="A224" s="58"/>
      <c r="B224" s="59"/>
      <c r="C224" s="60"/>
      <c r="D224" s="60"/>
      <c r="E224" s="60"/>
      <c r="F224" s="60"/>
      <c r="G224" s="61"/>
    </row>
    <row r="225">
      <c r="A225" s="58"/>
      <c r="B225" s="59"/>
      <c r="C225" s="60"/>
      <c r="D225" s="60"/>
      <c r="E225" s="60"/>
      <c r="F225" s="60"/>
      <c r="G225" s="61"/>
    </row>
    <row r="226">
      <c r="A226" s="58"/>
      <c r="B226" s="59"/>
      <c r="C226" s="60"/>
      <c r="D226" s="60"/>
      <c r="E226" s="60"/>
      <c r="F226" s="60"/>
      <c r="G226" s="61"/>
    </row>
    <row r="227">
      <c r="A227" s="58"/>
      <c r="B227" s="59"/>
      <c r="C227" s="60"/>
      <c r="D227" s="60"/>
      <c r="E227" s="60"/>
      <c r="F227" s="60"/>
      <c r="G227" s="61"/>
    </row>
    <row r="228">
      <c r="A228" s="58"/>
      <c r="B228" s="59"/>
      <c r="C228" s="60"/>
      <c r="D228" s="60"/>
      <c r="E228" s="60"/>
      <c r="F228" s="60"/>
      <c r="G228" s="61"/>
    </row>
    <row r="229">
      <c r="A229" s="58"/>
      <c r="B229" s="59"/>
      <c r="C229" s="60"/>
      <c r="D229" s="60"/>
      <c r="E229" s="60"/>
      <c r="F229" s="60"/>
      <c r="G229" s="61"/>
    </row>
    <row r="230">
      <c r="A230" s="58"/>
      <c r="B230" s="59"/>
      <c r="C230" s="60"/>
      <c r="D230" s="60"/>
      <c r="E230" s="60"/>
      <c r="F230" s="60"/>
      <c r="G230" s="61"/>
    </row>
    <row r="231">
      <c r="A231" s="58"/>
      <c r="B231" s="59"/>
      <c r="C231" s="60"/>
      <c r="D231" s="60"/>
      <c r="E231" s="60"/>
      <c r="F231" s="60"/>
      <c r="G231" s="61"/>
    </row>
    <row r="232">
      <c r="A232" s="58"/>
      <c r="B232" s="59"/>
      <c r="C232" s="60"/>
      <c r="D232" s="60"/>
      <c r="E232" s="60"/>
      <c r="F232" s="60"/>
      <c r="G232" s="61"/>
    </row>
    <row r="233">
      <c r="A233" s="58"/>
      <c r="B233" s="59"/>
      <c r="C233" s="60"/>
      <c r="D233" s="60"/>
      <c r="E233" s="60"/>
      <c r="F233" s="60"/>
      <c r="G233" s="61"/>
    </row>
    <row r="234">
      <c r="A234" s="58"/>
      <c r="B234" s="59"/>
      <c r="C234" s="60"/>
      <c r="D234" s="60"/>
      <c r="E234" s="60"/>
      <c r="F234" s="60"/>
      <c r="G234" s="61"/>
    </row>
    <row r="235">
      <c r="A235" s="58"/>
      <c r="B235" s="59"/>
      <c r="C235" s="60"/>
      <c r="D235" s="60"/>
      <c r="E235" s="60"/>
      <c r="F235" s="60"/>
      <c r="G235" s="61"/>
    </row>
    <row r="236">
      <c r="A236" s="58"/>
      <c r="B236" s="59"/>
      <c r="C236" s="60"/>
      <c r="D236" s="60"/>
      <c r="E236" s="60"/>
      <c r="F236" s="60"/>
      <c r="G236" s="61"/>
    </row>
    <row r="237">
      <c r="A237" s="58"/>
      <c r="B237" s="59"/>
      <c r="C237" s="60"/>
      <c r="D237" s="60"/>
      <c r="E237" s="60"/>
      <c r="F237" s="60"/>
      <c r="G237" s="61"/>
    </row>
    <row r="238">
      <c r="A238" s="58"/>
      <c r="B238" s="59"/>
      <c r="C238" s="60"/>
      <c r="D238" s="60"/>
      <c r="E238" s="60"/>
      <c r="F238" s="60"/>
      <c r="G238" s="61"/>
    </row>
    <row r="239">
      <c r="A239" s="58"/>
      <c r="B239" s="59"/>
      <c r="C239" s="60"/>
      <c r="D239" s="60"/>
      <c r="E239" s="60"/>
      <c r="F239" s="60"/>
      <c r="G239" s="61"/>
    </row>
    <row r="240">
      <c r="A240" s="58"/>
      <c r="B240" s="59"/>
      <c r="C240" s="60"/>
      <c r="D240" s="60"/>
      <c r="E240" s="60"/>
      <c r="F240" s="60"/>
      <c r="G240" s="61"/>
    </row>
    <row r="241">
      <c r="A241" s="58"/>
      <c r="B241" s="59"/>
      <c r="C241" s="60"/>
      <c r="D241" s="60"/>
      <c r="E241" s="60"/>
      <c r="F241" s="60"/>
      <c r="G241" s="61"/>
    </row>
    <row r="242">
      <c r="A242" s="58"/>
      <c r="B242" s="59"/>
      <c r="C242" s="60"/>
      <c r="D242" s="60"/>
      <c r="E242" s="60"/>
      <c r="F242" s="60"/>
      <c r="G242" s="61"/>
    </row>
    <row r="243">
      <c r="A243" s="58"/>
      <c r="B243" s="59"/>
      <c r="C243" s="60"/>
      <c r="D243" s="60"/>
      <c r="E243" s="60"/>
      <c r="F243" s="60"/>
      <c r="G243" s="61"/>
    </row>
    <row r="244">
      <c r="A244" s="58"/>
      <c r="B244" s="59"/>
      <c r="C244" s="60"/>
      <c r="D244" s="60"/>
      <c r="E244" s="60"/>
      <c r="F244" s="60"/>
      <c r="G244" s="61"/>
    </row>
    <row r="245">
      <c r="A245" s="58"/>
      <c r="B245" s="59"/>
      <c r="C245" s="60"/>
      <c r="D245" s="60"/>
      <c r="E245" s="60"/>
      <c r="F245" s="60"/>
      <c r="G245" s="61"/>
    </row>
    <row r="246">
      <c r="A246" s="58"/>
      <c r="B246" s="59"/>
      <c r="C246" s="60"/>
      <c r="D246" s="60"/>
      <c r="E246" s="60"/>
      <c r="F246" s="60"/>
      <c r="G246" s="61"/>
    </row>
    <row r="247">
      <c r="A247" s="58"/>
      <c r="B247" s="59"/>
      <c r="C247" s="60"/>
      <c r="D247" s="60"/>
      <c r="E247" s="60"/>
      <c r="F247" s="60"/>
      <c r="G247" s="61"/>
    </row>
    <row r="248">
      <c r="A248" s="58"/>
      <c r="B248" s="59"/>
      <c r="C248" s="60"/>
      <c r="D248" s="60"/>
      <c r="E248" s="60"/>
      <c r="F248" s="60"/>
      <c r="G248" s="61"/>
    </row>
    <row r="249">
      <c r="A249" s="58"/>
      <c r="B249" s="59"/>
      <c r="C249" s="60"/>
      <c r="D249" s="60"/>
      <c r="E249" s="60"/>
      <c r="F249" s="60"/>
      <c r="G249" s="61"/>
    </row>
    <row r="250">
      <c r="A250" s="58"/>
      <c r="B250" s="59"/>
      <c r="C250" s="60"/>
      <c r="D250" s="60"/>
      <c r="E250" s="60"/>
      <c r="F250" s="60"/>
      <c r="G250" s="61"/>
    </row>
    <row r="251">
      <c r="A251" s="58"/>
      <c r="B251" s="59"/>
      <c r="C251" s="60"/>
      <c r="D251" s="60"/>
      <c r="E251" s="60"/>
      <c r="F251" s="60"/>
      <c r="G251" s="61"/>
    </row>
    <row r="252">
      <c r="A252" s="58"/>
      <c r="B252" s="59"/>
      <c r="C252" s="60"/>
      <c r="D252" s="60"/>
      <c r="E252" s="60"/>
      <c r="F252" s="60"/>
      <c r="G252" s="61"/>
    </row>
    <row r="253">
      <c r="A253" s="58"/>
      <c r="B253" s="59"/>
      <c r="C253" s="60"/>
      <c r="D253" s="60"/>
      <c r="E253" s="60"/>
      <c r="F253" s="60"/>
      <c r="G253" s="61"/>
    </row>
    <row r="254">
      <c r="A254" s="58"/>
      <c r="B254" s="59"/>
      <c r="C254" s="60"/>
      <c r="D254" s="60"/>
      <c r="E254" s="60"/>
      <c r="F254" s="60"/>
      <c r="G254" s="61"/>
    </row>
    <row r="255">
      <c r="A255" s="58"/>
      <c r="B255" s="59"/>
      <c r="C255" s="60"/>
      <c r="D255" s="60"/>
      <c r="E255" s="60"/>
      <c r="F255" s="60"/>
      <c r="G255" s="61"/>
    </row>
    <row r="256">
      <c r="A256" s="58"/>
      <c r="B256" s="59"/>
      <c r="C256" s="60"/>
      <c r="D256" s="60"/>
      <c r="E256" s="60"/>
      <c r="F256" s="60"/>
      <c r="G256" s="61"/>
    </row>
    <row r="257">
      <c r="A257" s="58"/>
      <c r="B257" s="59"/>
      <c r="C257" s="60"/>
      <c r="D257" s="60"/>
      <c r="E257" s="60"/>
      <c r="F257" s="60"/>
      <c r="G257" s="61"/>
    </row>
    <row r="258">
      <c r="A258" s="58"/>
      <c r="B258" s="59"/>
      <c r="C258" s="60"/>
      <c r="D258" s="60"/>
      <c r="E258" s="60"/>
      <c r="F258" s="60"/>
      <c r="G258" s="61"/>
    </row>
    <row r="259">
      <c r="A259" s="58"/>
      <c r="B259" s="59"/>
      <c r="C259" s="60"/>
      <c r="D259" s="60"/>
      <c r="E259" s="60"/>
      <c r="F259" s="60"/>
      <c r="G259" s="61"/>
    </row>
    <row r="260">
      <c r="A260" s="58"/>
      <c r="B260" s="59"/>
      <c r="C260" s="60"/>
      <c r="D260" s="60"/>
      <c r="E260" s="60"/>
      <c r="F260" s="60"/>
      <c r="G260" s="61"/>
    </row>
    <row r="261">
      <c r="A261" s="58"/>
      <c r="B261" s="59"/>
      <c r="C261" s="60"/>
      <c r="D261" s="60"/>
      <c r="E261" s="60"/>
      <c r="F261" s="60"/>
      <c r="G261" s="61"/>
    </row>
    <row r="262">
      <c r="A262" s="58"/>
      <c r="B262" s="59"/>
      <c r="C262" s="60"/>
      <c r="D262" s="60"/>
      <c r="E262" s="60"/>
      <c r="F262" s="60"/>
      <c r="G262" s="61"/>
    </row>
    <row r="263">
      <c r="A263" s="58"/>
      <c r="B263" s="59"/>
      <c r="C263" s="60"/>
      <c r="D263" s="60"/>
      <c r="E263" s="60"/>
      <c r="F263" s="60"/>
      <c r="G263" s="61"/>
    </row>
    <row r="264">
      <c r="A264" s="58"/>
      <c r="B264" s="59"/>
      <c r="C264" s="60"/>
      <c r="D264" s="60"/>
      <c r="E264" s="60"/>
      <c r="F264" s="60"/>
      <c r="G264" s="61"/>
    </row>
    <row r="265">
      <c r="A265" s="58"/>
      <c r="B265" s="59"/>
      <c r="C265" s="60"/>
      <c r="D265" s="60"/>
      <c r="E265" s="60"/>
      <c r="F265" s="60"/>
      <c r="G265" s="62"/>
    </row>
    <row r="266">
      <c r="A266" s="58"/>
      <c r="B266" s="59"/>
      <c r="C266" s="60"/>
      <c r="D266" s="60"/>
      <c r="E266" s="60"/>
      <c r="F266" s="60"/>
      <c r="G266" s="61"/>
    </row>
    <row r="267">
      <c r="A267" s="58"/>
      <c r="B267" s="59"/>
      <c r="C267" s="60"/>
      <c r="D267" s="60"/>
      <c r="E267" s="60"/>
      <c r="F267" s="60"/>
      <c r="G267" s="61"/>
    </row>
    <row r="268">
      <c r="A268" s="58"/>
      <c r="B268" s="59"/>
      <c r="C268" s="60"/>
      <c r="D268" s="60"/>
      <c r="E268" s="60"/>
      <c r="F268" s="60"/>
      <c r="G268" s="61"/>
    </row>
    <row r="269">
      <c r="A269" s="58"/>
      <c r="B269" s="59"/>
      <c r="C269" s="60"/>
      <c r="D269" s="60"/>
      <c r="E269" s="60"/>
      <c r="F269" s="60"/>
      <c r="G269" s="61"/>
    </row>
    <row r="270">
      <c r="A270" s="58"/>
      <c r="B270" s="59"/>
      <c r="C270" s="60"/>
      <c r="D270" s="60"/>
      <c r="E270" s="60"/>
      <c r="F270" s="60"/>
      <c r="G270" s="61"/>
    </row>
    <row r="271">
      <c r="A271" s="58"/>
      <c r="B271" s="59"/>
      <c r="C271" s="60"/>
      <c r="D271" s="60"/>
      <c r="E271" s="60"/>
      <c r="F271" s="60"/>
      <c r="G271" s="61"/>
    </row>
    <row r="272">
      <c r="A272" s="58"/>
      <c r="B272" s="59"/>
      <c r="C272" s="60"/>
      <c r="D272" s="60"/>
      <c r="E272" s="60"/>
      <c r="F272" s="60"/>
      <c r="G272" s="61"/>
    </row>
    <row r="273">
      <c r="A273" s="58"/>
      <c r="B273" s="59"/>
      <c r="C273" s="60"/>
      <c r="D273" s="60"/>
      <c r="E273" s="60"/>
      <c r="F273" s="60"/>
      <c r="G273" s="61"/>
    </row>
    <row r="274">
      <c r="A274" s="58"/>
      <c r="B274" s="59"/>
      <c r="C274" s="60"/>
      <c r="D274" s="60"/>
      <c r="E274" s="60"/>
      <c r="F274" s="60"/>
      <c r="G274" s="61"/>
    </row>
    <row r="275">
      <c r="A275" s="58"/>
      <c r="B275" s="59"/>
      <c r="C275" s="60"/>
      <c r="D275" s="60"/>
      <c r="E275" s="60"/>
      <c r="F275" s="60"/>
      <c r="G275" s="61"/>
    </row>
    <row r="276">
      <c r="A276" s="58"/>
      <c r="B276" s="59"/>
      <c r="C276" s="60"/>
      <c r="D276" s="60"/>
      <c r="E276" s="60"/>
      <c r="F276" s="60"/>
      <c r="G276" s="61"/>
    </row>
    <row r="277">
      <c r="A277" s="58"/>
      <c r="B277" s="59"/>
      <c r="C277" s="60"/>
      <c r="D277" s="60"/>
      <c r="E277" s="60"/>
      <c r="F277" s="60"/>
      <c r="G277" s="61"/>
    </row>
    <row r="278">
      <c r="A278" s="58"/>
      <c r="B278" s="59"/>
      <c r="C278" s="60"/>
      <c r="D278" s="60"/>
      <c r="E278" s="60"/>
      <c r="F278" s="60"/>
      <c r="G278" s="61"/>
    </row>
    <row r="279">
      <c r="A279" s="58"/>
      <c r="B279" s="59"/>
      <c r="C279" s="60"/>
      <c r="D279" s="60"/>
      <c r="E279" s="60"/>
      <c r="F279" s="60"/>
      <c r="G279" s="61"/>
    </row>
    <row r="280">
      <c r="A280" s="58"/>
      <c r="B280" s="59"/>
      <c r="C280" s="60"/>
      <c r="D280" s="60"/>
      <c r="E280" s="60"/>
      <c r="F280" s="60"/>
      <c r="G280" s="61"/>
    </row>
    <row r="281">
      <c r="A281" s="58"/>
      <c r="B281" s="59"/>
      <c r="C281" s="60"/>
      <c r="D281" s="60"/>
      <c r="E281" s="60"/>
      <c r="F281" s="60"/>
      <c r="G281" s="61"/>
    </row>
    <row r="282">
      <c r="A282" s="58"/>
      <c r="B282" s="59"/>
      <c r="C282" s="60"/>
      <c r="D282" s="60"/>
      <c r="E282" s="60"/>
      <c r="F282" s="60"/>
      <c r="G282" s="61"/>
    </row>
    <row r="283">
      <c r="A283" s="58"/>
      <c r="B283" s="59"/>
      <c r="C283" s="60"/>
      <c r="D283" s="60"/>
      <c r="E283" s="60"/>
      <c r="F283" s="60"/>
      <c r="G283" s="61"/>
    </row>
    <row r="284">
      <c r="A284" s="58"/>
      <c r="B284" s="59"/>
      <c r="C284" s="60"/>
      <c r="D284" s="60"/>
      <c r="E284" s="60"/>
      <c r="F284" s="60"/>
      <c r="G284" s="61"/>
    </row>
    <row r="285">
      <c r="A285" s="58"/>
      <c r="B285" s="59"/>
      <c r="C285" s="60"/>
      <c r="D285" s="60"/>
      <c r="E285" s="60"/>
      <c r="F285" s="60"/>
      <c r="G285" s="61"/>
    </row>
    <row r="286">
      <c r="A286" s="58"/>
      <c r="B286" s="59"/>
      <c r="C286" s="60"/>
      <c r="D286" s="60"/>
      <c r="E286" s="60"/>
      <c r="F286" s="60"/>
      <c r="G286" s="61"/>
    </row>
    <row r="287">
      <c r="A287" s="58"/>
      <c r="B287" s="59"/>
      <c r="C287" s="60"/>
      <c r="D287" s="60"/>
      <c r="E287" s="60"/>
      <c r="F287" s="60"/>
      <c r="G287" s="61"/>
    </row>
    <row r="288">
      <c r="A288" s="58"/>
      <c r="B288" s="59"/>
      <c r="C288" s="60"/>
      <c r="D288" s="60"/>
      <c r="E288" s="60"/>
      <c r="F288" s="60"/>
      <c r="G288" s="61"/>
    </row>
    <row r="289">
      <c r="A289" s="58"/>
      <c r="B289" s="59"/>
      <c r="C289" s="60"/>
      <c r="D289" s="60"/>
      <c r="E289" s="60"/>
      <c r="F289" s="60"/>
      <c r="G289" s="61"/>
    </row>
    <row r="290">
      <c r="A290" s="58"/>
      <c r="B290" s="59"/>
      <c r="C290" s="60"/>
      <c r="D290" s="60"/>
      <c r="E290" s="60"/>
      <c r="F290" s="60"/>
      <c r="G290" s="61"/>
    </row>
    <row r="291">
      <c r="A291" s="58"/>
      <c r="B291" s="59"/>
      <c r="C291" s="60"/>
      <c r="D291" s="60"/>
      <c r="E291" s="60"/>
      <c r="F291" s="60"/>
      <c r="G291" s="61"/>
    </row>
    <row r="292">
      <c r="A292" s="58"/>
      <c r="B292" s="59"/>
      <c r="C292" s="60"/>
      <c r="D292" s="60"/>
      <c r="E292" s="60"/>
      <c r="F292" s="60"/>
      <c r="G292" s="61"/>
    </row>
    <row r="293">
      <c r="A293" s="58"/>
      <c r="B293" s="59"/>
      <c r="C293" s="60"/>
      <c r="D293" s="60"/>
      <c r="E293" s="60"/>
      <c r="F293" s="60"/>
      <c r="G293" s="61"/>
    </row>
    <row r="294">
      <c r="A294" s="58"/>
      <c r="B294" s="59"/>
      <c r="C294" s="60"/>
      <c r="D294" s="60"/>
      <c r="E294" s="60"/>
      <c r="F294" s="60"/>
      <c r="G294" s="61"/>
    </row>
    <row r="295">
      <c r="A295" s="58"/>
      <c r="B295" s="59"/>
      <c r="C295" s="60"/>
      <c r="D295" s="60"/>
      <c r="E295" s="60"/>
      <c r="F295" s="60"/>
      <c r="G295" s="61"/>
    </row>
    <row r="296">
      <c r="A296" s="58"/>
      <c r="B296" s="59"/>
      <c r="C296" s="60"/>
      <c r="D296" s="60"/>
      <c r="E296" s="60"/>
      <c r="F296" s="60"/>
      <c r="G296" s="61"/>
    </row>
    <row r="297">
      <c r="A297" s="58"/>
      <c r="B297" s="59"/>
      <c r="C297" s="60"/>
      <c r="D297" s="60"/>
      <c r="E297" s="60"/>
      <c r="F297" s="60"/>
      <c r="G297" s="61"/>
    </row>
    <row r="298">
      <c r="A298" s="58"/>
      <c r="B298" s="59"/>
      <c r="C298" s="60"/>
      <c r="D298" s="60"/>
      <c r="E298" s="60"/>
      <c r="F298" s="60"/>
      <c r="G298" s="61"/>
    </row>
    <row r="299">
      <c r="A299" s="58"/>
      <c r="B299" s="59"/>
      <c r="C299" s="60"/>
      <c r="D299" s="60"/>
      <c r="E299" s="60"/>
      <c r="F299" s="60"/>
      <c r="G299" s="62"/>
    </row>
    <row r="300">
      <c r="A300" s="58"/>
      <c r="B300" s="59"/>
      <c r="C300" s="60"/>
      <c r="D300" s="60"/>
      <c r="E300" s="60"/>
      <c r="F300" s="60"/>
      <c r="G300" s="61"/>
    </row>
    <row r="301">
      <c r="A301" s="58"/>
      <c r="B301" s="59"/>
      <c r="C301" s="60"/>
      <c r="D301" s="60"/>
      <c r="E301" s="60"/>
      <c r="F301" s="60"/>
      <c r="G301" s="61"/>
    </row>
    <row r="302">
      <c r="A302" s="58"/>
      <c r="B302" s="59"/>
      <c r="C302" s="60"/>
      <c r="D302" s="60"/>
      <c r="E302" s="60"/>
      <c r="F302" s="60"/>
      <c r="G302" s="61"/>
    </row>
    <row r="303">
      <c r="A303" s="58"/>
      <c r="B303" s="59"/>
      <c r="C303" s="60"/>
      <c r="D303" s="60"/>
      <c r="E303" s="60"/>
      <c r="F303" s="60"/>
      <c r="G303" s="61"/>
    </row>
    <row r="304">
      <c r="A304" s="58"/>
      <c r="B304" s="59"/>
      <c r="C304" s="60"/>
      <c r="D304" s="60"/>
      <c r="E304" s="60"/>
      <c r="F304" s="60"/>
      <c r="G304" s="61"/>
    </row>
    <row r="305">
      <c r="A305" s="58"/>
      <c r="B305" s="59"/>
      <c r="C305" s="60"/>
      <c r="D305" s="60"/>
      <c r="E305" s="60"/>
      <c r="F305" s="60"/>
      <c r="G305" s="61"/>
    </row>
    <row r="306">
      <c r="A306" s="58"/>
      <c r="B306" s="59"/>
      <c r="C306" s="60"/>
      <c r="D306" s="60"/>
      <c r="E306" s="60"/>
      <c r="F306" s="60"/>
      <c r="G306" s="61"/>
    </row>
    <row r="307">
      <c r="A307" s="58"/>
      <c r="B307" s="59"/>
      <c r="C307" s="60"/>
      <c r="D307" s="60"/>
      <c r="E307" s="60"/>
      <c r="F307" s="60"/>
      <c r="G307" s="61"/>
    </row>
    <row r="308">
      <c r="A308" s="58"/>
      <c r="B308" s="59"/>
      <c r="C308" s="60"/>
      <c r="D308" s="60"/>
      <c r="E308" s="60"/>
      <c r="F308" s="60"/>
      <c r="G308" s="61"/>
    </row>
    <row r="309">
      <c r="A309" s="58"/>
      <c r="B309" s="59"/>
      <c r="C309" s="60"/>
      <c r="D309" s="60"/>
      <c r="E309" s="60"/>
      <c r="F309" s="60"/>
      <c r="G309" s="61"/>
    </row>
    <row r="310">
      <c r="A310" s="58"/>
      <c r="B310" s="59"/>
      <c r="C310" s="60"/>
      <c r="D310" s="60"/>
      <c r="E310" s="60"/>
      <c r="F310" s="60"/>
      <c r="G310" s="61"/>
    </row>
    <row r="311">
      <c r="A311" s="58"/>
      <c r="B311" s="59"/>
      <c r="C311" s="60"/>
      <c r="D311" s="60"/>
      <c r="E311" s="60"/>
      <c r="F311" s="60"/>
      <c r="G311" s="61"/>
    </row>
    <row r="312">
      <c r="A312" s="58"/>
      <c r="B312" s="59"/>
      <c r="C312" s="60"/>
      <c r="D312" s="60"/>
      <c r="E312" s="60"/>
      <c r="F312" s="60"/>
      <c r="G312" s="61"/>
    </row>
    <row r="313">
      <c r="A313" s="58"/>
      <c r="B313" s="59"/>
      <c r="C313" s="60"/>
      <c r="D313" s="60"/>
      <c r="E313" s="60"/>
      <c r="F313" s="60"/>
      <c r="G313" s="61"/>
    </row>
    <row r="314">
      <c r="A314" s="58"/>
      <c r="B314" s="59"/>
      <c r="C314" s="60"/>
      <c r="D314" s="60"/>
      <c r="E314" s="60"/>
      <c r="F314" s="60"/>
      <c r="G314" s="61"/>
    </row>
    <row r="315">
      <c r="A315" s="58"/>
      <c r="B315" s="59"/>
      <c r="C315" s="60"/>
      <c r="D315" s="60"/>
      <c r="E315" s="60"/>
      <c r="F315" s="60"/>
      <c r="G315" s="61"/>
    </row>
    <row r="316">
      <c r="A316" s="58"/>
      <c r="B316" s="59"/>
      <c r="C316" s="60"/>
      <c r="D316" s="60"/>
      <c r="E316" s="60"/>
      <c r="F316" s="60"/>
      <c r="G316" s="61"/>
    </row>
    <row r="317">
      <c r="A317" s="58"/>
      <c r="B317" s="59"/>
      <c r="C317" s="60"/>
      <c r="D317" s="60"/>
      <c r="E317" s="60"/>
      <c r="F317" s="60"/>
      <c r="G317" s="61"/>
    </row>
    <row r="318">
      <c r="A318" s="58"/>
      <c r="B318" s="59"/>
      <c r="C318" s="60"/>
      <c r="D318" s="60"/>
      <c r="E318" s="60"/>
      <c r="F318" s="60"/>
      <c r="G318" s="61"/>
    </row>
    <row r="319">
      <c r="A319" s="58"/>
      <c r="B319" s="59"/>
      <c r="C319" s="60"/>
      <c r="D319" s="60"/>
      <c r="E319" s="60"/>
      <c r="F319" s="60"/>
      <c r="G319" s="61"/>
    </row>
    <row r="320">
      <c r="A320" s="58"/>
      <c r="B320" s="59"/>
      <c r="C320" s="60"/>
      <c r="D320" s="60"/>
      <c r="E320" s="60"/>
      <c r="F320" s="60"/>
      <c r="G320" s="61"/>
    </row>
    <row r="321">
      <c r="A321" s="58"/>
      <c r="B321" s="59"/>
      <c r="C321" s="60"/>
      <c r="D321" s="60"/>
      <c r="E321" s="60"/>
      <c r="F321" s="60"/>
      <c r="G321" s="61"/>
    </row>
    <row r="322">
      <c r="A322" s="58"/>
      <c r="B322" s="59"/>
      <c r="C322" s="60"/>
      <c r="D322" s="60"/>
      <c r="E322" s="60"/>
      <c r="F322" s="60"/>
      <c r="G322" s="61"/>
    </row>
    <row r="323">
      <c r="A323" s="58"/>
      <c r="B323" s="59"/>
      <c r="C323" s="60"/>
      <c r="D323" s="60"/>
      <c r="E323" s="60"/>
      <c r="F323" s="60"/>
      <c r="G323" s="61"/>
    </row>
    <row r="324">
      <c r="A324" s="58"/>
      <c r="B324" s="59"/>
      <c r="C324" s="60"/>
      <c r="D324" s="60"/>
      <c r="E324" s="60"/>
      <c r="F324" s="60"/>
      <c r="G324" s="61"/>
    </row>
    <row r="325">
      <c r="A325" s="58"/>
      <c r="B325" s="59"/>
      <c r="C325" s="60"/>
      <c r="D325" s="60"/>
      <c r="E325" s="60"/>
      <c r="F325" s="60"/>
      <c r="G325" s="61"/>
    </row>
    <row r="326">
      <c r="A326" s="58"/>
      <c r="B326" s="59"/>
      <c r="C326" s="60"/>
      <c r="D326" s="60"/>
      <c r="E326" s="60"/>
      <c r="F326" s="60"/>
      <c r="G326" s="61"/>
    </row>
    <row r="327">
      <c r="A327" s="58"/>
      <c r="B327" s="59"/>
      <c r="C327" s="60"/>
      <c r="D327" s="60"/>
      <c r="E327" s="60"/>
      <c r="F327" s="60"/>
      <c r="G327" s="61"/>
    </row>
    <row r="328">
      <c r="A328" s="58"/>
      <c r="B328" s="59"/>
      <c r="C328" s="60"/>
      <c r="D328" s="60"/>
      <c r="E328" s="60"/>
      <c r="F328" s="60"/>
      <c r="G328" s="61"/>
    </row>
    <row r="329">
      <c r="A329" s="58"/>
      <c r="B329" s="59"/>
      <c r="C329" s="60"/>
      <c r="D329" s="60"/>
      <c r="E329" s="60"/>
      <c r="F329" s="60"/>
      <c r="G329" s="61"/>
    </row>
    <row r="330">
      <c r="A330" s="58"/>
      <c r="B330" s="59"/>
      <c r="C330" s="60"/>
      <c r="D330" s="60"/>
      <c r="E330" s="60"/>
      <c r="F330" s="60"/>
      <c r="G330" s="61"/>
    </row>
    <row r="331">
      <c r="A331" s="58"/>
      <c r="B331" s="59"/>
      <c r="C331" s="60"/>
      <c r="D331" s="60"/>
      <c r="E331" s="60"/>
      <c r="F331" s="60"/>
      <c r="G331" s="61"/>
    </row>
    <row r="332">
      <c r="A332" s="58"/>
      <c r="B332" s="59"/>
      <c r="C332" s="60"/>
      <c r="D332" s="60"/>
      <c r="E332" s="60"/>
      <c r="F332" s="60"/>
      <c r="G332" s="61"/>
    </row>
    <row r="333">
      <c r="A333" s="58"/>
      <c r="B333" s="59"/>
      <c r="C333" s="60"/>
      <c r="D333" s="60"/>
      <c r="E333" s="60"/>
      <c r="F333" s="60"/>
      <c r="G333" s="61"/>
    </row>
    <row r="334">
      <c r="A334" s="58"/>
      <c r="B334" s="59"/>
      <c r="C334" s="60"/>
      <c r="D334" s="60"/>
      <c r="E334" s="60"/>
      <c r="F334" s="60"/>
      <c r="G334" s="61"/>
    </row>
    <row r="335">
      <c r="A335" s="58"/>
      <c r="B335" s="59"/>
      <c r="C335" s="60"/>
      <c r="D335" s="60"/>
      <c r="E335" s="60"/>
      <c r="F335" s="60"/>
      <c r="G335" s="61"/>
    </row>
    <row r="336">
      <c r="A336" s="58"/>
      <c r="B336" s="59"/>
      <c r="C336" s="60"/>
      <c r="D336" s="60"/>
      <c r="E336" s="60"/>
      <c r="F336" s="60"/>
      <c r="G336" s="61"/>
    </row>
    <row r="337">
      <c r="A337" s="58"/>
      <c r="B337" s="59"/>
      <c r="C337" s="60"/>
      <c r="D337" s="60"/>
      <c r="E337" s="60"/>
      <c r="F337" s="60"/>
      <c r="G337" s="61"/>
    </row>
    <row r="338">
      <c r="A338" s="58"/>
      <c r="B338" s="59"/>
      <c r="C338" s="60"/>
      <c r="D338" s="60"/>
      <c r="E338" s="60"/>
      <c r="F338" s="60"/>
      <c r="G338" s="61"/>
    </row>
    <row r="339">
      <c r="A339" s="58"/>
      <c r="B339" s="59"/>
      <c r="C339" s="60"/>
      <c r="D339" s="60"/>
      <c r="E339" s="60"/>
      <c r="F339" s="60"/>
      <c r="G339" s="61"/>
    </row>
    <row r="340">
      <c r="A340" s="58"/>
      <c r="B340" s="59"/>
      <c r="C340" s="60"/>
      <c r="D340" s="60"/>
      <c r="E340" s="60"/>
      <c r="F340" s="60"/>
      <c r="G340" s="61"/>
    </row>
    <row r="341">
      <c r="A341" s="58"/>
      <c r="B341" s="59"/>
      <c r="C341" s="60"/>
      <c r="D341" s="60"/>
      <c r="E341" s="60"/>
      <c r="F341" s="60"/>
      <c r="G341" s="61"/>
    </row>
    <row r="342">
      <c r="A342" s="58"/>
      <c r="B342" s="59"/>
      <c r="C342" s="60"/>
      <c r="D342" s="60"/>
      <c r="E342" s="60"/>
      <c r="F342" s="60"/>
      <c r="G342" s="61"/>
    </row>
    <row r="343">
      <c r="A343" s="58"/>
      <c r="B343" s="59"/>
      <c r="C343" s="60"/>
      <c r="D343" s="60"/>
      <c r="E343" s="60"/>
      <c r="F343" s="60"/>
      <c r="G343" s="61"/>
    </row>
    <row r="344">
      <c r="A344" s="58"/>
      <c r="B344" s="59"/>
      <c r="C344" s="60"/>
      <c r="D344" s="60"/>
      <c r="E344" s="60"/>
      <c r="F344" s="60"/>
      <c r="G344" s="61"/>
    </row>
    <row r="345">
      <c r="A345" s="58"/>
      <c r="B345" s="59"/>
      <c r="C345" s="60"/>
      <c r="D345" s="60"/>
      <c r="E345" s="60"/>
      <c r="F345" s="60"/>
      <c r="G345" s="61"/>
    </row>
    <row r="346">
      <c r="A346" s="58"/>
      <c r="B346" s="59"/>
      <c r="C346" s="60"/>
      <c r="D346" s="60"/>
      <c r="E346" s="60"/>
      <c r="F346" s="60"/>
      <c r="G346" s="61"/>
    </row>
    <row r="347">
      <c r="A347" s="58"/>
      <c r="B347" s="59"/>
      <c r="C347" s="63"/>
      <c r="D347" s="63"/>
      <c r="E347" s="63"/>
      <c r="F347" s="63"/>
    </row>
    <row r="348">
      <c r="A348" s="58"/>
      <c r="B348" s="59"/>
    </row>
    <row r="349">
      <c r="A349" s="58"/>
      <c r="B349" s="59"/>
    </row>
    <row r="350">
      <c r="A350" s="58"/>
      <c r="B350" s="59"/>
    </row>
    <row r="351">
      <c r="A351" s="58"/>
      <c r="B351" s="59"/>
    </row>
    <row r="352">
      <c r="A352" s="58"/>
      <c r="B352" s="59"/>
    </row>
    <row r="353">
      <c r="A353" s="58"/>
      <c r="B353" s="59"/>
    </row>
    <row r="354">
      <c r="A354" s="58"/>
      <c r="B354" s="59"/>
    </row>
    <row r="355">
      <c r="A355" s="58"/>
      <c r="B355" s="59"/>
    </row>
    <row r="356">
      <c r="A356" s="58"/>
      <c r="B356" s="59"/>
    </row>
    <row r="357">
      <c r="A357" s="58"/>
      <c r="B357" s="59"/>
    </row>
    <row r="358">
      <c r="A358" s="58"/>
      <c r="B358" s="59"/>
    </row>
    <row r="359">
      <c r="A359" s="58"/>
      <c r="B359" s="59"/>
    </row>
    <row r="360">
      <c r="A360" s="58"/>
      <c r="B360" s="59"/>
    </row>
    <row r="361">
      <c r="A361" s="58"/>
      <c r="B361" s="59"/>
    </row>
    <row r="362">
      <c r="A362" s="58"/>
      <c r="B362" s="59"/>
    </row>
    <row r="363">
      <c r="A363" s="58"/>
      <c r="B363" s="59"/>
    </row>
    <row r="364">
      <c r="A364" s="58"/>
      <c r="B364" s="59"/>
    </row>
    <row r="365">
      <c r="A365" s="58"/>
      <c r="B365" s="59"/>
    </row>
    <row r="366">
      <c r="A366" s="58"/>
      <c r="B366" s="59"/>
    </row>
    <row r="367">
      <c r="A367" s="58"/>
      <c r="B367" s="59"/>
    </row>
    <row r="368">
      <c r="A368" s="58"/>
      <c r="B368" s="59"/>
    </row>
    <row r="369">
      <c r="A369" s="58"/>
      <c r="B369" s="59"/>
    </row>
    <row r="370">
      <c r="A370" s="58"/>
      <c r="B370" s="59"/>
    </row>
    <row r="371">
      <c r="A371" s="58"/>
      <c r="B371" s="59"/>
    </row>
    <row r="372">
      <c r="A372" s="58"/>
      <c r="B372" s="59"/>
    </row>
    <row r="373">
      <c r="A373" s="58"/>
      <c r="B373" s="59"/>
    </row>
    <row r="374">
      <c r="A374" s="58"/>
      <c r="B374" s="59"/>
    </row>
    <row r="375">
      <c r="A375" s="58"/>
      <c r="B375" s="59"/>
    </row>
    <row r="376">
      <c r="A376" s="58"/>
      <c r="B376" s="59"/>
    </row>
    <row r="377">
      <c r="A377" s="58"/>
      <c r="B377" s="59"/>
    </row>
    <row r="378">
      <c r="A378" s="58"/>
      <c r="B378" s="59"/>
    </row>
    <row r="379">
      <c r="A379" s="58"/>
      <c r="B379" s="59"/>
    </row>
    <row r="380">
      <c r="A380" s="58"/>
      <c r="B380" s="59"/>
    </row>
    <row r="381">
      <c r="A381" s="58"/>
      <c r="B381" s="59"/>
    </row>
    <row r="382">
      <c r="A382" s="58"/>
      <c r="B382" s="59"/>
    </row>
    <row r="383">
      <c r="A383" s="58"/>
      <c r="B383" s="59"/>
    </row>
    <row r="384">
      <c r="A384" s="58"/>
      <c r="B384" s="59"/>
    </row>
    <row r="385">
      <c r="A385" s="58"/>
      <c r="B385" s="59"/>
    </row>
    <row r="386">
      <c r="A386" s="58"/>
      <c r="B386" s="59"/>
    </row>
    <row r="387">
      <c r="A387" s="58"/>
      <c r="B387" s="59"/>
    </row>
    <row r="388">
      <c r="A388" s="58"/>
      <c r="B388" s="59"/>
    </row>
    <row r="389">
      <c r="A389" s="58"/>
      <c r="B389" s="59"/>
    </row>
    <row r="390">
      <c r="A390" s="58"/>
      <c r="B390" s="59"/>
    </row>
    <row r="391">
      <c r="A391" s="58"/>
      <c r="B391" s="59"/>
    </row>
    <row r="392">
      <c r="A392" s="58"/>
      <c r="B392" s="59"/>
    </row>
    <row r="393">
      <c r="A393" s="58"/>
      <c r="B393" s="59"/>
    </row>
    <row r="394">
      <c r="A394" s="58"/>
      <c r="B394" s="59"/>
    </row>
    <row r="395">
      <c r="A395" s="58"/>
      <c r="B395" s="59"/>
    </row>
    <row r="396">
      <c r="A396" s="58"/>
      <c r="B396" s="59"/>
    </row>
    <row r="397">
      <c r="A397" s="58"/>
      <c r="B397" s="59"/>
    </row>
    <row r="398">
      <c r="A398" s="58"/>
      <c r="B398" s="59"/>
    </row>
    <row r="399">
      <c r="A399" s="58"/>
      <c r="B399" s="59"/>
    </row>
    <row r="400">
      <c r="A400" s="58"/>
      <c r="B400" s="59"/>
    </row>
    <row r="401">
      <c r="A401" s="58"/>
      <c r="B401" s="59"/>
    </row>
    <row r="402">
      <c r="A402" s="58"/>
      <c r="B402" s="59"/>
    </row>
    <row r="403">
      <c r="A403" s="58"/>
      <c r="B403" s="59"/>
    </row>
    <row r="404">
      <c r="A404" s="58"/>
      <c r="B404" s="59"/>
    </row>
    <row r="405">
      <c r="A405" s="58"/>
      <c r="B405" s="59"/>
    </row>
    <row r="406">
      <c r="A406" s="58"/>
      <c r="B406" s="59"/>
    </row>
    <row r="407">
      <c r="A407" s="58"/>
      <c r="B407" s="59"/>
    </row>
    <row r="408">
      <c r="A408" s="58"/>
      <c r="B408" s="59"/>
    </row>
    <row r="409">
      <c r="A409" s="58"/>
      <c r="B409" s="59"/>
    </row>
    <row r="410">
      <c r="A410" s="58"/>
      <c r="B410" s="59"/>
    </row>
    <row r="411">
      <c r="A411" s="58"/>
      <c r="B411" s="59"/>
    </row>
    <row r="412">
      <c r="A412" s="58"/>
      <c r="B412" s="59"/>
    </row>
    <row r="413">
      <c r="A413" s="58"/>
      <c r="B413" s="59"/>
    </row>
    <row r="414">
      <c r="A414" s="58"/>
      <c r="B414" s="59"/>
    </row>
    <row r="415">
      <c r="A415" s="58"/>
      <c r="B415" s="59"/>
    </row>
    <row r="416">
      <c r="A416" s="58"/>
      <c r="B416" s="59"/>
    </row>
    <row r="417">
      <c r="A417" s="58"/>
      <c r="B417" s="59"/>
    </row>
    <row r="418">
      <c r="A418" s="58"/>
      <c r="B418" s="59"/>
    </row>
    <row r="419">
      <c r="A419" s="58"/>
      <c r="B419" s="59"/>
    </row>
    <row r="420">
      <c r="A420" s="58"/>
      <c r="B420" s="59"/>
    </row>
    <row r="421">
      <c r="A421" s="58"/>
      <c r="B421" s="59"/>
    </row>
    <row r="422">
      <c r="A422" s="58"/>
      <c r="B422" s="59"/>
    </row>
    <row r="423">
      <c r="A423" s="58"/>
      <c r="B423" s="59"/>
    </row>
    <row r="424">
      <c r="A424" s="58"/>
      <c r="B424" s="59"/>
    </row>
    <row r="425">
      <c r="A425" s="58"/>
      <c r="B425" s="59"/>
    </row>
    <row r="426">
      <c r="A426" s="58"/>
      <c r="B426" s="59"/>
    </row>
    <row r="427">
      <c r="A427" s="58"/>
      <c r="B427" s="59"/>
    </row>
    <row r="428">
      <c r="A428" s="58"/>
      <c r="B428" s="59"/>
    </row>
    <row r="429">
      <c r="A429" s="58"/>
      <c r="B429" s="59"/>
    </row>
    <row r="430">
      <c r="A430" s="58"/>
      <c r="B430" s="59"/>
    </row>
    <row r="431">
      <c r="A431" s="58"/>
      <c r="B431" s="59"/>
    </row>
    <row r="432">
      <c r="A432" s="58"/>
      <c r="B432" s="59"/>
    </row>
    <row r="433">
      <c r="A433" s="58"/>
      <c r="B433" s="59"/>
    </row>
    <row r="434">
      <c r="A434" s="58"/>
      <c r="B434" s="59"/>
    </row>
    <row r="435">
      <c r="A435" s="58"/>
      <c r="B435" s="59"/>
    </row>
    <row r="436">
      <c r="A436" s="58"/>
      <c r="B436" s="59"/>
    </row>
    <row r="437">
      <c r="A437" s="58"/>
      <c r="B437" s="59"/>
    </row>
    <row r="438">
      <c r="A438" s="58"/>
      <c r="B438" s="59"/>
    </row>
    <row r="439">
      <c r="A439" s="58"/>
      <c r="B439" s="59"/>
    </row>
    <row r="440">
      <c r="A440" s="58"/>
      <c r="B440" s="59"/>
    </row>
    <row r="441">
      <c r="A441" s="58"/>
      <c r="B441" s="59"/>
    </row>
    <row r="442">
      <c r="A442" s="58"/>
      <c r="B442" s="59"/>
    </row>
    <row r="443">
      <c r="A443" s="58"/>
      <c r="B443" s="59"/>
    </row>
    <row r="444">
      <c r="A444" s="58"/>
      <c r="B444" s="59"/>
    </row>
    <row r="445">
      <c r="A445" s="58"/>
      <c r="B445" s="59"/>
    </row>
    <row r="446">
      <c r="A446" s="58"/>
      <c r="B446" s="59"/>
    </row>
    <row r="447">
      <c r="A447" s="58"/>
      <c r="B447" s="59"/>
    </row>
    <row r="448">
      <c r="A448" s="58"/>
      <c r="B448" s="59"/>
    </row>
    <row r="449">
      <c r="A449" s="58"/>
      <c r="B449" s="59"/>
    </row>
    <row r="450">
      <c r="A450" s="58"/>
      <c r="B450" s="59"/>
    </row>
    <row r="451">
      <c r="A451" s="58"/>
      <c r="B451" s="59"/>
    </row>
    <row r="452">
      <c r="A452" s="58"/>
      <c r="B452" s="59"/>
    </row>
    <row r="453">
      <c r="A453" s="58"/>
      <c r="B453" s="59"/>
    </row>
    <row r="454">
      <c r="A454" s="58"/>
      <c r="B454" s="59"/>
    </row>
    <row r="455">
      <c r="A455" s="58"/>
      <c r="B455" s="59"/>
    </row>
    <row r="456">
      <c r="A456" s="58"/>
      <c r="B456" s="59"/>
    </row>
    <row r="457">
      <c r="A457" s="58"/>
      <c r="B457" s="59"/>
    </row>
    <row r="458">
      <c r="A458" s="58"/>
      <c r="B458" s="59"/>
    </row>
    <row r="459">
      <c r="A459" s="58"/>
      <c r="B459" s="59"/>
    </row>
    <row r="460">
      <c r="A460" s="58"/>
      <c r="B460" s="59"/>
    </row>
    <row r="461">
      <c r="A461" s="58"/>
      <c r="B461" s="59"/>
    </row>
    <row r="462">
      <c r="A462" s="58"/>
      <c r="B462" s="59"/>
    </row>
    <row r="463">
      <c r="A463" s="58"/>
      <c r="B463" s="59"/>
    </row>
    <row r="464">
      <c r="A464" s="58"/>
      <c r="B464" s="59"/>
    </row>
    <row r="465">
      <c r="A465" s="58"/>
      <c r="B465" s="59"/>
    </row>
    <row r="466">
      <c r="A466" s="58"/>
      <c r="B466" s="59"/>
    </row>
    <row r="467">
      <c r="A467" s="58"/>
      <c r="B467" s="59"/>
    </row>
    <row r="468">
      <c r="A468" s="58"/>
      <c r="B468" s="59"/>
    </row>
    <row r="469">
      <c r="A469" s="58"/>
      <c r="B469" s="59"/>
    </row>
    <row r="470">
      <c r="A470" s="58"/>
      <c r="B470" s="59"/>
    </row>
    <row r="471">
      <c r="A471" s="58"/>
      <c r="B471" s="59"/>
    </row>
    <row r="472">
      <c r="A472" s="58"/>
      <c r="B472" s="59"/>
    </row>
    <row r="473">
      <c r="A473" s="58"/>
      <c r="B473" s="59"/>
    </row>
    <row r="474">
      <c r="A474" s="58"/>
      <c r="B474" s="59"/>
    </row>
    <row r="475">
      <c r="A475" s="58"/>
      <c r="B475" s="59"/>
    </row>
    <row r="476">
      <c r="A476" s="58"/>
      <c r="B476" s="59"/>
    </row>
    <row r="477">
      <c r="A477" s="58"/>
      <c r="B477" s="59"/>
    </row>
    <row r="478">
      <c r="A478" s="58"/>
      <c r="B478" s="59"/>
    </row>
    <row r="479">
      <c r="A479" s="58"/>
      <c r="B479" s="59"/>
    </row>
    <row r="480">
      <c r="A480" s="58"/>
      <c r="B480" s="59"/>
    </row>
    <row r="481">
      <c r="A481" s="58"/>
      <c r="B481" s="59"/>
    </row>
    <row r="482">
      <c r="A482" s="58"/>
      <c r="B482" s="59"/>
    </row>
    <row r="483">
      <c r="A483" s="58"/>
      <c r="B483" s="59"/>
    </row>
    <row r="484">
      <c r="A484" s="58"/>
      <c r="B484" s="59"/>
    </row>
    <row r="485">
      <c r="A485" s="58"/>
      <c r="B485" s="59"/>
    </row>
    <row r="486">
      <c r="A486" s="58"/>
      <c r="B486" s="59"/>
    </row>
    <row r="487">
      <c r="A487" s="58"/>
      <c r="B487" s="59"/>
    </row>
    <row r="488">
      <c r="A488" s="58"/>
      <c r="B488" s="59"/>
    </row>
    <row r="489">
      <c r="A489" s="58"/>
      <c r="B489" s="59"/>
    </row>
    <row r="490">
      <c r="A490" s="58"/>
      <c r="B490" s="59"/>
    </row>
    <row r="491">
      <c r="A491" s="58"/>
      <c r="B491" s="59"/>
    </row>
    <row r="492">
      <c r="A492" s="58"/>
      <c r="B492" s="59"/>
    </row>
    <row r="493">
      <c r="A493" s="58"/>
      <c r="B493" s="59"/>
    </row>
    <row r="494">
      <c r="A494" s="58"/>
      <c r="B494" s="59"/>
    </row>
    <row r="495">
      <c r="A495" s="58"/>
      <c r="B495" s="59"/>
    </row>
    <row r="496">
      <c r="A496" s="58"/>
      <c r="B496" s="59"/>
    </row>
    <row r="497">
      <c r="A497" s="58"/>
      <c r="B497" s="59"/>
    </row>
    <row r="498">
      <c r="A498" s="58"/>
      <c r="B498" s="59"/>
    </row>
    <row r="499">
      <c r="A499" s="58"/>
      <c r="B499" s="59"/>
    </row>
    <row r="500">
      <c r="A500" s="58"/>
      <c r="B500" s="59"/>
    </row>
    <row r="501">
      <c r="A501" s="58"/>
      <c r="B501" s="59"/>
    </row>
    <row r="502">
      <c r="A502" s="58"/>
      <c r="B502" s="59"/>
    </row>
    <row r="503">
      <c r="A503" s="58"/>
      <c r="B503" s="59"/>
    </row>
    <row r="504">
      <c r="A504" s="58"/>
      <c r="B504" s="59"/>
    </row>
    <row r="505">
      <c r="A505" s="58"/>
      <c r="B505" s="59"/>
    </row>
    <row r="506">
      <c r="A506" s="58"/>
      <c r="B506" s="59"/>
    </row>
    <row r="507">
      <c r="A507" s="58"/>
      <c r="B507" s="59"/>
    </row>
    <row r="508">
      <c r="A508" s="58"/>
      <c r="B508" s="59"/>
    </row>
    <row r="509">
      <c r="A509" s="58"/>
      <c r="B509" s="59"/>
    </row>
    <row r="510">
      <c r="A510" s="58"/>
      <c r="B510" s="59"/>
    </row>
    <row r="511">
      <c r="A511" s="58"/>
      <c r="B511" s="59"/>
    </row>
    <row r="512">
      <c r="A512" s="58"/>
      <c r="B512" s="59"/>
    </row>
    <row r="513">
      <c r="A513" s="58"/>
      <c r="B513" s="59"/>
    </row>
    <row r="514">
      <c r="A514" s="58"/>
      <c r="B514" s="59"/>
    </row>
    <row r="515">
      <c r="A515" s="58"/>
      <c r="B515" s="59"/>
    </row>
    <row r="516">
      <c r="A516" s="58"/>
      <c r="B516" s="59"/>
    </row>
    <row r="517">
      <c r="A517" s="58"/>
      <c r="B517" s="59"/>
    </row>
    <row r="518">
      <c r="A518" s="58"/>
      <c r="B518" s="59"/>
    </row>
    <row r="519">
      <c r="A519" s="58"/>
      <c r="B519" s="59"/>
    </row>
    <row r="520">
      <c r="A520" s="58"/>
      <c r="B520" s="59"/>
    </row>
    <row r="521">
      <c r="A521" s="58"/>
      <c r="B521" s="59"/>
    </row>
    <row r="522">
      <c r="A522" s="58"/>
      <c r="B522" s="59"/>
    </row>
    <row r="523">
      <c r="A523" s="58"/>
      <c r="B523" s="59"/>
    </row>
    <row r="524">
      <c r="A524" s="58"/>
      <c r="B524" s="59"/>
    </row>
    <row r="525">
      <c r="A525" s="58"/>
      <c r="B525" s="59"/>
    </row>
    <row r="526">
      <c r="A526" s="58"/>
      <c r="B526" s="59"/>
    </row>
    <row r="527">
      <c r="A527" s="58"/>
      <c r="B527" s="59"/>
    </row>
    <row r="528">
      <c r="A528" s="58"/>
      <c r="B528" s="59"/>
    </row>
    <row r="529">
      <c r="A529" s="58"/>
      <c r="B529" s="59"/>
    </row>
    <row r="530">
      <c r="A530" s="58"/>
      <c r="B530" s="59"/>
    </row>
    <row r="531">
      <c r="A531" s="58"/>
      <c r="B531" s="59"/>
    </row>
    <row r="532">
      <c r="A532" s="58"/>
      <c r="B532" s="59"/>
    </row>
    <row r="533">
      <c r="A533" s="58"/>
      <c r="B533" s="59"/>
    </row>
    <row r="534">
      <c r="A534" s="58"/>
      <c r="B534" s="59"/>
    </row>
    <row r="535">
      <c r="A535" s="58"/>
      <c r="B535" s="59"/>
    </row>
    <row r="536">
      <c r="A536" s="58"/>
      <c r="B536" s="59"/>
    </row>
    <row r="537">
      <c r="A537" s="58"/>
      <c r="B537" s="59"/>
    </row>
    <row r="538">
      <c r="A538" s="58"/>
      <c r="B538" s="59"/>
    </row>
    <row r="539">
      <c r="A539" s="58"/>
      <c r="B539" s="59"/>
    </row>
    <row r="540">
      <c r="A540" s="58"/>
      <c r="B540" s="59"/>
    </row>
    <row r="541">
      <c r="A541" s="58"/>
      <c r="B541" s="59"/>
    </row>
    <row r="542">
      <c r="A542" s="58"/>
      <c r="B542" s="59"/>
    </row>
    <row r="543">
      <c r="A543" s="58"/>
      <c r="B543" s="59"/>
    </row>
    <row r="544">
      <c r="A544" s="58"/>
      <c r="B544" s="59"/>
    </row>
    <row r="545">
      <c r="A545" s="58"/>
      <c r="B545" s="59"/>
    </row>
    <row r="546">
      <c r="A546" s="58"/>
      <c r="B546" s="59"/>
    </row>
    <row r="547">
      <c r="A547" s="58"/>
      <c r="B547" s="59"/>
    </row>
    <row r="548">
      <c r="A548" s="58"/>
      <c r="B548" s="59"/>
    </row>
    <row r="549">
      <c r="A549" s="58"/>
      <c r="B549" s="59"/>
    </row>
    <row r="550">
      <c r="A550" s="58"/>
      <c r="B550" s="59"/>
    </row>
    <row r="551">
      <c r="A551" s="58"/>
      <c r="B551" s="59"/>
    </row>
    <row r="552">
      <c r="A552" s="58"/>
      <c r="B552" s="59"/>
    </row>
    <row r="553">
      <c r="A553" s="58"/>
      <c r="B553" s="59"/>
    </row>
    <row r="554">
      <c r="A554" s="58"/>
      <c r="B554" s="59"/>
    </row>
    <row r="555">
      <c r="A555" s="58"/>
      <c r="B555" s="59"/>
    </row>
    <row r="556">
      <c r="A556" s="58"/>
      <c r="B556" s="59"/>
    </row>
    <row r="557">
      <c r="A557" s="58"/>
      <c r="B557" s="59"/>
    </row>
    <row r="558">
      <c r="A558" s="58"/>
      <c r="B558" s="59"/>
    </row>
    <row r="559">
      <c r="A559" s="58"/>
      <c r="B559" s="59"/>
    </row>
    <row r="560">
      <c r="A560" s="58"/>
      <c r="B560" s="59"/>
    </row>
    <row r="561">
      <c r="A561" s="58"/>
      <c r="B561" s="59"/>
    </row>
    <row r="562">
      <c r="A562" s="58"/>
      <c r="B562" s="59"/>
    </row>
    <row r="563">
      <c r="A563" s="58"/>
      <c r="B563" s="59"/>
    </row>
    <row r="564">
      <c r="A564" s="58"/>
      <c r="B564" s="59"/>
    </row>
    <row r="565">
      <c r="A565" s="58"/>
      <c r="B565" s="59"/>
    </row>
    <row r="566">
      <c r="A566" s="58"/>
      <c r="B566" s="59"/>
    </row>
    <row r="567">
      <c r="A567" s="58"/>
      <c r="B567" s="59"/>
    </row>
    <row r="568">
      <c r="A568" s="58"/>
      <c r="B568" s="59"/>
    </row>
    <row r="569">
      <c r="A569" s="58"/>
      <c r="B569" s="59"/>
    </row>
    <row r="570">
      <c r="A570" s="58"/>
      <c r="B570" s="59"/>
    </row>
    <row r="571">
      <c r="A571" s="58"/>
      <c r="B571" s="59"/>
    </row>
    <row r="572">
      <c r="A572" s="58"/>
      <c r="B572" s="59"/>
    </row>
    <row r="573">
      <c r="A573" s="58"/>
      <c r="B573" s="59"/>
    </row>
    <row r="574">
      <c r="A574" s="58"/>
      <c r="B574" s="59"/>
    </row>
    <row r="575">
      <c r="A575" s="58"/>
      <c r="B575" s="59"/>
    </row>
    <row r="576">
      <c r="A576" s="58"/>
      <c r="B576" s="59"/>
    </row>
    <row r="577">
      <c r="A577" s="58"/>
      <c r="B577" s="59"/>
    </row>
    <row r="578">
      <c r="A578" s="58"/>
      <c r="B578" s="59"/>
    </row>
    <row r="579">
      <c r="A579" s="58"/>
      <c r="B579" s="59"/>
    </row>
    <row r="580">
      <c r="A580" s="58"/>
      <c r="B580" s="59"/>
    </row>
    <row r="581">
      <c r="A581" s="58"/>
      <c r="B581" s="59"/>
    </row>
    <row r="582">
      <c r="A582" s="58"/>
      <c r="B582" s="59"/>
    </row>
    <row r="583">
      <c r="A583" s="58"/>
      <c r="B583" s="59"/>
    </row>
    <row r="584">
      <c r="A584" s="58"/>
      <c r="B584" s="59"/>
    </row>
    <row r="585">
      <c r="A585" s="58"/>
      <c r="B585" s="59"/>
    </row>
    <row r="586">
      <c r="A586" s="58"/>
      <c r="B586" s="59"/>
    </row>
    <row r="587">
      <c r="A587" s="58"/>
      <c r="B587" s="59"/>
    </row>
    <row r="588">
      <c r="A588" s="58"/>
      <c r="B588" s="59"/>
    </row>
    <row r="589">
      <c r="A589" s="58"/>
      <c r="B589" s="59"/>
    </row>
    <row r="590">
      <c r="A590" s="58"/>
      <c r="B590" s="59"/>
    </row>
    <row r="591">
      <c r="A591" s="58"/>
      <c r="B591" s="59"/>
    </row>
    <row r="592">
      <c r="A592" s="58"/>
      <c r="B592" s="59"/>
    </row>
    <row r="593">
      <c r="A593" s="58"/>
      <c r="B593" s="59"/>
    </row>
    <row r="594">
      <c r="A594" s="58"/>
      <c r="B594" s="59"/>
    </row>
    <row r="595">
      <c r="A595" s="58"/>
      <c r="B595" s="59"/>
    </row>
    <row r="596">
      <c r="A596" s="58"/>
      <c r="B596" s="59"/>
    </row>
    <row r="597">
      <c r="A597" s="58"/>
      <c r="B597" s="59"/>
    </row>
    <row r="598">
      <c r="A598" s="58"/>
      <c r="B598" s="59"/>
    </row>
    <row r="599">
      <c r="A599" s="58"/>
      <c r="B599" s="59"/>
    </row>
    <row r="600">
      <c r="A600" s="58"/>
      <c r="B600" s="59"/>
    </row>
    <row r="601">
      <c r="A601" s="58"/>
      <c r="B601" s="59"/>
    </row>
    <row r="602">
      <c r="A602" s="58"/>
      <c r="B602" s="59"/>
    </row>
    <row r="603">
      <c r="A603" s="58"/>
      <c r="B603" s="59"/>
    </row>
    <row r="604">
      <c r="A604" s="58"/>
      <c r="B604" s="59"/>
    </row>
    <row r="605">
      <c r="A605" s="58"/>
      <c r="B605" s="59"/>
    </row>
    <row r="606">
      <c r="A606" s="58"/>
      <c r="B606" s="59"/>
    </row>
    <row r="607">
      <c r="A607" s="58"/>
      <c r="B607" s="59"/>
    </row>
    <row r="608">
      <c r="A608" s="58"/>
      <c r="B608" s="59"/>
    </row>
    <row r="609">
      <c r="A609" s="58"/>
      <c r="B609" s="59"/>
    </row>
    <row r="610">
      <c r="A610" s="58"/>
      <c r="B610" s="59"/>
    </row>
    <row r="611">
      <c r="A611" s="58"/>
      <c r="B611" s="59"/>
    </row>
    <row r="612">
      <c r="A612" s="58"/>
      <c r="B612" s="59"/>
    </row>
    <row r="613">
      <c r="A613" s="58"/>
      <c r="B613" s="59"/>
    </row>
    <row r="614">
      <c r="A614" s="58"/>
      <c r="B614" s="59"/>
    </row>
    <row r="615">
      <c r="A615" s="58"/>
      <c r="B615" s="59"/>
    </row>
    <row r="616">
      <c r="A616" s="58"/>
      <c r="B616" s="59"/>
    </row>
    <row r="617">
      <c r="A617" s="58"/>
      <c r="B617" s="59"/>
    </row>
    <row r="618">
      <c r="A618" s="58"/>
      <c r="B618" s="59"/>
    </row>
    <row r="619">
      <c r="A619" s="58"/>
      <c r="B619" s="59"/>
    </row>
    <row r="620">
      <c r="A620" s="58"/>
      <c r="B620" s="59"/>
    </row>
    <row r="621">
      <c r="A621" s="58"/>
      <c r="B621" s="59"/>
    </row>
    <row r="622">
      <c r="A622" s="58"/>
      <c r="B622" s="59"/>
    </row>
    <row r="623">
      <c r="A623" s="58"/>
      <c r="B623" s="59"/>
    </row>
    <row r="624">
      <c r="A624" s="58"/>
      <c r="B624" s="59"/>
    </row>
    <row r="625">
      <c r="A625" s="58"/>
      <c r="B625" s="59"/>
    </row>
    <row r="626">
      <c r="A626" s="58"/>
      <c r="B626" s="59"/>
    </row>
    <row r="627">
      <c r="A627" s="58"/>
      <c r="B627" s="59"/>
    </row>
    <row r="628">
      <c r="A628" s="58"/>
      <c r="B628" s="59"/>
    </row>
    <row r="629">
      <c r="A629" s="58"/>
      <c r="B629" s="59"/>
    </row>
    <row r="630">
      <c r="A630" s="58"/>
      <c r="B630" s="59"/>
    </row>
    <row r="631">
      <c r="A631" s="58"/>
      <c r="B631" s="59"/>
    </row>
    <row r="632">
      <c r="A632" s="58"/>
      <c r="B632" s="59"/>
    </row>
    <row r="633">
      <c r="A633" s="58"/>
      <c r="B633" s="59"/>
    </row>
    <row r="634">
      <c r="A634" s="58"/>
      <c r="B634" s="59"/>
    </row>
    <row r="635">
      <c r="A635" s="58"/>
      <c r="B635" s="59"/>
    </row>
    <row r="636">
      <c r="A636" s="58"/>
      <c r="B636" s="59"/>
    </row>
    <row r="637">
      <c r="A637" s="58"/>
      <c r="B637" s="59"/>
    </row>
    <row r="638">
      <c r="A638" s="58"/>
      <c r="B638" s="59"/>
    </row>
    <row r="639">
      <c r="A639" s="58"/>
      <c r="B639" s="59"/>
    </row>
    <row r="640">
      <c r="A640" s="58"/>
      <c r="B640" s="59"/>
    </row>
    <row r="641">
      <c r="A641" s="58"/>
      <c r="B641" s="59"/>
    </row>
    <row r="642">
      <c r="A642" s="58"/>
      <c r="B642" s="59"/>
    </row>
    <row r="643">
      <c r="A643" s="58"/>
      <c r="B643" s="59"/>
    </row>
    <row r="644">
      <c r="A644" s="58"/>
      <c r="B644" s="59"/>
    </row>
    <row r="645">
      <c r="A645" s="58"/>
      <c r="B645" s="59"/>
    </row>
    <row r="646">
      <c r="A646" s="58"/>
      <c r="B646" s="59"/>
    </row>
    <row r="647">
      <c r="A647" s="58"/>
      <c r="B647" s="59"/>
    </row>
    <row r="648">
      <c r="A648" s="58"/>
      <c r="B648" s="59"/>
    </row>
    <row r="649">
      <c r="A649" s="58"/>
      <c r="B649" s="59"/>
    </row>
    <row r="650">
      <c r="A650" s="58"/>
      <c r="B650" s="59"/>
    </row>
    <row r="651">
      <c r="A651" s="58"/>
      <c r="B651" s="59"/>
    </row>
    <row r="652">
      <c r="A652" s="58"/>
      <c r="B652" s="59"/>
    </row>
    <row r="653">
      <c r="A653" s="58"/>
      <c r="B653" s="59"/>
    </row>
    <row r="654">
      <c r="A654" s="58"/>
      <c r="B654" s="59"/>
    </row>
    <row r="655">
      <c r="A655" s="58"/>
      <c r="B655" s="59"/>
    </row>
    <row r="656">
      <c r="A656" s="58"/>
      <c r="B656" s="59"/>
    </row>
    <row r="657">
      <c r="A657" s="58"/>
      <c r="B657" s="59"/>
    </row>
    <row r="658">
      <c r="A658" s="58"/>
      <c r="B658" s="59"/>
    </row>
    <row r="659">
      <c r="A659" s="58"/>
      <c r="B659" s="59"/>
    </row>
    <row r="660">
      <c r="A660" s="58"/>
      <c r="B660" s="59"/>
    </row>
    <row r="661">
      <c r="A661" s="58"/>
      <c r="B661" s="59"/>
    </row>
    <row r="662">
      <c r="A662" s="58"/>
      <c r="B662" s="59"/>
    </row>
    <row r="663">
      <c r="A663" s="58"/>
      <c r="B663" s="59"/>
    </row>
    <row r="664">
      <c r="A664" s="58"/>
      <c r="B664" s="59"/>
    </row>
    <row r="665">
      <c r="A665" s="58"/>
      <c r="B665" s="59"/>
    </row>
    <row r="666">
      <c r="A666" s="58"/>
      <c r="B666" s="59"/>
    </row>
    <row r="667">
      <c r="A667" s="58"/>
      <c r="B667" s="59"/>
    </row>
    <row r="668">
      <c r="A668" s="58"/>
      <c r="B668" s="59"/>
    </row>
    <row r="669">
      <c r="A669" s="58"/>
      <c r="B669" s="59"/>
    </row>
    <row r="670">
      <c r="A670" s="58"/>
      <c r="B670" s="59"/>
    </row>
    <row r="671">
      <c r="A671" s="58"/>
      <c r="B671" s="59"/>
    </row>
    <row r="672">
      <c r="A672" s="58"/>
      <c r="B672" s="59"/>
    </row>
    <row r="673">
      <c r="A673" s="58"/>
      <c r="B673" s="59"/>
    </row>
    <row r="674">
      <c r="A674" s="58"/>
      <c r="B674" s="59"/>
    </row>
    <row r="675">
      <c r="A675" s="58"/>
      <c r="B675" s="59"/>
    </row>
    <row r="676">
      <c r="A676" s="58"/>
      <c r="B676" s="59"/>
    </row>
    <row r="677">
      <c r="A677" s="58"/>
      <c r="B677" s="59"/>
    </row>
    <row r="678">
      <c r="A678" s="58"/>
      <c r="B678" s="59"/>
    </row>
    <row r="679">
      <c r="A679" s="58"/>
      <c r="B679" s="59"/>
    </row>
    <row r="680">
      <c r="A680" s="58"/>
      <c r="B680" s="59"/>
    </row>
    <row r="681">
      <c r="A681" s="58"/>
      <c r="B681" s="59"/>
    </row>
    <row r="682">
      <c r="A682" s="58"/>
      <c r="B682" s="59"/>
    </row>
    <row r="683">
      <c r="A683" s="58"/>
      <c r="B683" s="59"/>
    </row>
    <row r="684">
      <c r="A684" s="58"/>
      <c r="B684" s="59"/>
    </row>
    <row r="685">
      <c r="A685" s="58"/>
      <c r="B685" s="59"/>
    </row>
    <row r="686">
      <c r="A686" s="58"/>
      <c r="B686" s="59"/>
    </row>
    <row r="687">
      <c r="A687" s="58"/>
      <c r="B687" s="59"/>
    </row>
    <row r="688">
      <c r="A688" s="58"/>
      <c r="B688" s="59"/>
    </row>
    <row r="689">
      <c r="A689" s="58"/>
      <c r="B689" s="59"/>
    </row>
    <row r="690">
      <c r="A690" s="58"/>
      <c r="B690" s="59"/>
    </row>
    <row r="691">
      <c r="A691" s="58"/>
      <c r="B691" s="59"/>
    </row>
    <row r="692">
      <c r="A692" s="58"/>
      <c r="B692" s="59"/>
    </row>
    <row r="693">
      <c r="A693" s="58"/>
      <c r="B693" s="59"/>
    </row>
    <row r="694">
      <c r="A694" s="58"/>
      <c r="B694" s="59"/>
    </row>
    <row r="695">
      <c r="A695" s="58"/>
      <c r="B695" s="59"/>
    </row>
    <row r="696">
      <c r="A696" s="58"/>
      <c r="B696" s="59"/>
    </row>
    <row r="697">
      <c r="A697" s="58"/>
      <c r="B697" s="59"/>
    </row>
    <row r="698">
      <c r="A698" s="58"/>
      <c r="B698" s="59"/>
    </row>
    <row r="699">
      <c r="A699" s="58"/>
      <c r="B699" s="59"/>
    </row>
    <row r="700">
      <c r="A700" s="58"/>
      <c r="B700" s="59"/>
    </row>
    <row r="701">
      <c r="A701" s="58"/>
      <c r="B701" s="59"/>
    </row>
    <row r="702">
      <c r="A702" s="58"/>
      <c r="B702" s="59"/>
    </row>
    <row r="703">
      <c r="A703" s="58"/>
      <c r="B703" s="59"/>
    </row>
    <row r="704">
      <c r="A704" s="58"/>
      <c r="B704" s="59"/>
    </row>
    <row r="705">
      <c r="A705" s="58"/>
      <c r="B705" s="59"/>
    </row>
    <row r="706">
      <c r="A706" s="58"/>
      <c r="B706" s="59"/>
    </row>
    <row r="707">
      <c r="A707" s="58"/>
      <c r="B707" s="59"/>
    </row>
    <row r="708">
      <c r="A708" s="58"/>
      <c r="B708" s="59"/>
    </row>
    <row r="709">
      <c r="A709" s="58"/>
      <c r="B709" s="59"/>
    </row>
    <row r="710">
      <c r="A710" s="58"/>
      <c r="B710" s="59"/>
    </row>
    <row r="711">
      <c r="A711" s="58"/>
      <c r="B711" s="59"/>
    </row>
    <row r="712">
      <c r="A712" s="58"/>
      <c r="B712" s="59"/>
    </row>
    <row r="713">
      <c r="A713" s="58"/>
      <c r="B713" s="59"/>
    </row>
    <row r="714">
      <c r="A714" s="58"/>
      <c r="B714" s="59"/>
    </row>
    <row r="715">
      <c r="A715" s="58"/>
      <c r="B715" s="59"/>
    </row>
    <row r="716">
      <c r="A716" s="58"/>
      <c r="B716" s="59"/>
    </row>
    <row r="717">
      <c r="A717" s="58"/>
      <c r="B717" s="59"/>
    </row>
    <row r="718">
      <c r="A718" s="58"/>
      <c r="B718" s="59"/>
    </row>
    <row r="719">
      <c r="A719" s="58"/>
      <c r="B719" s="59"/>
    </row>
    <row r="720">
      <c r="A720" s="58"/>
      <c r="B720" s="59"/>
    </row>
    <row r="721">
      <c r="A721" s="58"/>
      <c r="B721" s="59"/>
    </row>
    <row r="722">
      <c r="A722" s="58"/>
      <c r="B722" s="59"/>
    </row>
    <row r="723">
      <c r="A723" s="58"/>
      <c r="B723" s="59"/>
    </row>
    <row r="724">
      <c r="A724" s="58"/>
      <c r="B724" s="59"/>
    </row>
    <row r="725">
      <c r="A725" s="58"/>
      <c r="B725" s="59"/>
    </row>
    <row r="726">
      <c r="A726" s="58"/>
      <c r="B726" s="59"/>
    </row>
    <row r="727">
      <c r="A727" s="58"/>
      <c r="B727" s="59"/>
    </row>
    <row r="728">
      <c r="A728" s="58"/>
      <c r="B728" s="59"/>
    </row>
    <row r="729">
      <c r="A729" s="58"/>
      <c r="B729" s="59"/>
    </row>
    <row r="730">
      <c r="A730" s="58"/>
      <c r="B730" s="59"/>
    </row>
    <row r="731">
      <c r="A731" s="58"/>
      <c r="B731" s="59"/>
    </row>
    <row r="732">
      <c r="A732" s="58"/>
      <c r="B732" s="59"/>
    </row>
    <row r="733">
      <c r="A733" s="58"/>
      <c r="B733" s="59"/>
    </row>
    <row r="734">
      <c r="A734" s="58"/>
      <c r="B734" s="59"/>
    </row>
    <row r="735">
      <c r="A735" s="58"/>
      <c r="B735" s="59"/>
    </row>
    <row r="736">
      <c r="A736" s="58"/>
      <c r="B736" s="59"/>
    </row>
    <row r="737">
      <c r="A737" s="58"/>
      <c r="B737" s="59"/>
    </row>
    <row r="738">
      <c r="A738" s="58"/>
      <c r="B738" s="59"/>
    </row>
    <row r="739">
      <c r="A739" s="58"/>
      <c r="B739" s="59"/>
    </row>
    <row r="740">
      <c r="A740" s="58"/>
      <c r="B740" s="59"/>
    </row>
    <row r="741">
      <c r="A741" s="58"/>
      <c r="B741" s="59"/>
    </row>
    <row r="742">
      <c r="A742" s="58"/>
      <c r="B742" s="59"/>
    </row>
    <row r="743">
      <c r="A743" s="58"/>
      <c r="B743" s="59"/>
    </row>
    <row r="744">
      <c r="A744" s="58"/>
      <c r="B744" s="59"/>
    </row>
    <row r="745">
      <c r="A745" s="58"/>
      <c r="B745" s="59"/>
    </row>
    <row r="746">
      <c r="A746" s="58"/>
      <c r="B746" s="59"/>
    </row>
    <row r="747">
      <c r="A747" s="58"/>
      <c r="B747" s="59"/>
    </row>
    <row r="748">
      <c r="A748" s="58"/>
      <c r="B748" s="59"/>
    </row>
    <row r="749">
      <c r="A749" s="58"/>
      <c r="B749" s="59"/>
    </row>
    <row r="750">
      <c r="A750" s="58"/>
      <c r="B750" s="59"/>
    </row>
    <row r="751">
      <c r="A751" s="58"/>
      <c r="B751" s="59"/>
    </row>
    <row r="752">
      <c r="A752" s="58"/>
      <c r="B752" s="59"/>
    </row>
    <row r="753">
      <c r="A753" s="58"/>
      <c r="B753" s="59"/>
    </row>
    <row r="754">
      <c r="A754" s="58"/>
      <c r="B754" s="59"/>
    </row>
    <row r="755">
      <c r="A755" s="58"/>
      <c r="B755" s="59"/>
    </row>
    <row r="756">
      <c r="A756" s="58"/>
      <c r="B756" s="59"/>
    </row>
    <row r="757">
      <c r="A757" s="58"/>
      <c r="B757" s="59"/>
    </row>
    <row r="758">
      <c r="A758" s="58"/>
      <c r="B758" s="59"/>
    </row>
    <row r="759">
      <c r="A759" s="58"/>
      <c r="B759" s="59"/>
    </row>
    <row r="760">
      <c r="A760" s="58"/>
      <c r="B760" s="59"/>
    </row>
    <row r="761">
      <c r="A761" s="58"/>
      <c r="B761" s="59"/>
    </row>
    <row r="762">
      <c r="A762" s="58"/>
      <c r="B762" s="59"/>
    </row>
    <row r="763">
      <c r="A763" s="58"/>
      <c r="B763" s="59"/>
    </row>
    <row r="764">
      <c r="A764" s="58"/>
      <c r="B764" s="59"/>
    </row>
    <row r="765">
      <c r="A765" s="58"/>
      <c r="B765" s="59"/>
    </row>
    <row r="766">
      <c r="A766" s="58"/>
      <c r="B766" s="59"/>
    </row>
    <row r="767">
      <c r="A767" s="58"/>
      <c r="B767" s="59"/>
    </row>
    <row r="768">
      <c r="A768" s="58"/>
      <c r="B768" s="59"/>
    </row>
    <row r="769">
      <c r="A769" s="58"/>
      <c r="B769" s="59"/>
    </row>
    <row r="770">
      <c r="A770" s="58"/>
      <c r="B770" s="59"/>
    </row>
    <row r="771">
      <c r="A771" s="58"/>
      <c r="B771" s="59"/>
    </row>
    <row r="772">
      <c r="A772" s="58"/>
      <c r="B772" s="59"/>
    </row>
    <row r="773">
      <c r="A773" s="58"/>
      <c r="B773" s="59"/>
    </row>
    <row r="774">
      <c r="A774" s="58"/>
      <c r="B774" s="59"/>
    </row>
    <row r="775">
      <c r="A775" s="58"/>
      <c r="B775" s="59"/>
    </row>
    <row r="776">
      <c r="A776" s="58"/>
      <c r="B776" s="59"/>
    </row>
    <row r="777">
      <c r="A777" s="58"/>
      <c r="B777" s="59"/>
    </row>
    <row r="778">
      <c r="A778" s="58"/>
      <c r="B778" s="59"/>
    </row>
    <row r="779">
      <c r="A779" s="58"/>
      <c r="B779" s="59"/>
    </row>
    <row r="780">
      <c r="A780" s="58"/>
      <c r="B780" s="59"/>
    </row>
    <row r="781">
      <c r="A781" s="58"/>
      <c r="B781" s="59"/>
    </row>
    <row r="782">
      <c r="A782" s="58"/>
      <c r="B782" s="59"/>
    </row>
    <row r="783">
      <c r="A783" s="58"/>
      <c r="B783" s="59"/>
    </row>
    <row r="784">
      <c r="A784" s="58"/>
      <c r="B784" s="59"/>
    </row>
    <row r="785">
      <c r="A785" s="58"/>
      <c r="B785" s="59"/>
    </row>
    <row r="786">
      <c r="A786" s="58"/>
      <c r="B786" s="59"/>
    </row>
    <row r="787">
      <c r="A787" s="58"/>
      <c r="B787" s="59"/>
    </row>
    <row r="788">
      <c r="A788" s="58"/>
      <c r="B788" s="59"/>
    </row>
    <row r="789">
      <c r="A789" s="58"/>
      <c r="B789" s="59"/>
    </row>
    <row r="790">
      <c r="A790" s="58"/>
      <c r="B790" s="59"/>
    </row>
    <row r="791">
      <c r="A791" s="58"/>
      <c r="B791" s="59"/>
    </row>
    <row r="792">
      <c r="A792" s="58"/>
      <c r="B792" s="59"/>
    </row>
    <row r="793">
      <c r="A793" s="58"/>
      <c r="B793" s="59"/>
    </row>
    <row r="794">
      <c r="A794" s="58"/>
      <c r="B794" s="59"/>
    </row>
    <row r="795">
      <c r="A795" s="58"/>
      <c r="B795" s="59"/>
    </row>
    <row r="796">
      <c r="A796" s="58"/>
      <c r="B796" s="59"/>
    </row>
    <row r="797">
      <c r="A797" s="58"/>
      <c r="B797" s="59"/>
    </row>
    <row r="798">
      <c r="A798" s="58"/>
      <c r="B798" s="59"/>
    </row>
    <row r="799">
      <c r="A799" s="58"/>
      <c r="B799" s="59"/>
    </row>
    <row r="800">
      <c r="A800" s="58"/>
      <c r="B800" s="59"/>
    </row>
    <row r="801">
      <c r="A801" s="58"/>
      <c r="B801" s="59"/>
    </row>
    <row r="802">
      <c r="A802" s="58"/>
      <c r="B802" s="59"/>
    </row>
    <row r="803">
      <c r="A803" s="58"/>
      <c r="B803" s="59"/>
    </row>
    <row r="804">
      <c r="A804" s="58"/>
      <c r="B804" s="59"/>
    </row>
    <row r="805">
      <c r="A805" s="58"/>
      <c r="B805" s="59"/>
    </row>
    <row r="806">
      <c r="A806" s="58"/>
      <c r="B806" s="59"/>
    </row>
    <row r="807">
      <c r="A807" s="58"/>
      <c r="B807" s="59"/>
    </row>
    <row r="808">
      <c r="A808" s="58"/>
      <c r="B808" s="59"/>
    </row>
    <row r="809">
      <c r="A809" s="58"/>
      <c r="B809" s="59"/>
    </row>
    <row r="810">
      <c r="A810" s="58"/>
      <c r="B810" s="59"/>
    </row>
    <row r="811">
      <c r="A811" s="58"/>
      <c r="B811" s="59"/>
    </row>
    <row r="812">
      <c r="A812" s="58"/>
      <c r="B812" s="59"/>
    </row>
    <row r="813">
      <c r="A813" s="58"/>
      <c r="B813" s="59"/>
    </row>
    <row r="814">
      <c r="A814" s="58"/>
      <c r="B814" s="59"/>
    </row>
    <row r="815">
      <c r="A815" s="58"/>
      <c r="B815" s="59"/>
    </row>
    <row r="816">
      <c r="A816" s="58"/>
      <c r="B816" s="59"/>
    </row>
    <row r="817">
      <c r="A817" s="58"/>
      <c r="B817" s="59"/>
    </row>
    <row r="818">
      <c r="A818" s="58"/>
      <c r="B818" s="59"/>
    </row>
    <row r="819">
      <c r="A819" s="58"/>
      <c r="B819" s="59"/>
    </row>
    <row r="820">
      <c r="A820" s="58"/>
      <c r="B820" s="59"/>
    </row>
    <row r="821">
      <c r="A821" s="58"/>
      <c r="B821" s="59"/>
    </row>
    <row r="822">
      <c r="A822" s="58"/>
      <c r="B822" s="59"/>
    </row>
    <row r="823">
      <c r="A823" s="58"/>
      <c r="B823" s="59"/>
    </row>
    <row r="824">
      <c r="A824" s="58"/>
      <c r="B824" s="59"/>
    </row>
    <row r="825">
      <c r="A825" s="58"/>
      <c r="B825" s="59"/>
    </row>
    <row r="826">
      <c r="A826" s="58"/>
      <c r="B826" s="59"/>
    </row>
    <row r="827">
      <c r="A827" s="58"/>
      <c r="B827" s="59"/>
    </row>
    <row r="828">
      <c r="A828" s="58"/>
      <c r="B828" s="59"/>
    </row>
    <row r="829">
      <c r="A829" s="58"/>
      <c r="B829" s="59"/>
    </row>
    <row r="830">
      <c r="A830" s="58"/>
      <c r="B830" s="59"/>
    </row>
    <row r="831">
      <c r="A831" s="58"/>
      <c r="B831" s="59"/>
    </row>
    <row r="832">
      <c r="A832" s="58"/>
      <c r="B832" s="59"/>
    </row>
    <row r="833">
      <c r="A833" s="58"/>
      <c r="B833" s="59"/>
    </row>
    <row r="834">
      <c r="A834" s="58"/>
      <c r="B834" s="59"/>
    </row>
    <row r="835">
      <c r="A835" s="58"/>
      <c r="B835" s="59"/>
    </row>
    <row r="836">
      <c r="A836" s="58"/>
      <c r="B836" s="59"/>
    </row>
    <row r="837">
      <c r="A837" s="58"/>
      <c r="B837" s="59"/>
    </row>
    <row r="838">
      <c r="A838" s="58"/>
      <c r="B838" s="59"/>
    </row>
    <row r="839">
      <c r="A839" s="58"/>
      <c r="B839" s="59"/>
    </row>
    <row r="840">
      <c r="A840" s="58"/>
      <c r="B840" s="59"/>
    </row>
    <row r="841">
      <c r="A841" s="58"/>
      <c r="B841" s="59"/>
    </row>
    <row r="842">
      <c r="A842" s="58"/>
      <c r="B842" s="59"/>
    </row>
    <row r="843">
      <c r="A843" s="58"/>
      <c r="B843" s="59"/>
    </row>
    <row r="844">
      <c r="A844" s="58"/>
      <c r="B844" s="59"/>
    </row>
    <row r="845">
      <c r="A845" s="58"/>
      <c r="B845" s="59"/>
    </row>
    <row r="846">
      <c r="A846" s="58"/>
      <c r="B846" s="59"/>
    </row>
    <row r="847">
      <c r="A847" s="58"/>
      <c r="B847" s="59"/>
    </row>
    <row r="848">
      <c r="A848" s="58"/>
      <c r="B848" s="59"/>
    </row>
    <row r="849">
      <c r="A849" s="58"/>
      <c r="B849" s="59"/>
    </row>
    <row r="850">
      <c r="A850" s="58"/>
      <c r="B850" s="59"/>
    </row>
    <row r="851">
      <c r="A851" s="58"/>
      <c r="B851" s="59"/>
    </row>
    <row r="852">
      <c r="A852" s="58"/>
      <c r="B852" s="59"/>
    </row>
    <row r="853">
      <c r="A853" s="58"/>
      <c r="B853" s="59"/>
    </row>
    <row r="854">
      <c r="A854" s="58"/>
      <c r="B854" s="59"/>
    </row>
    <row r="855">
      <c r="A855" s="58"/>
      <c r="B855" s="59"/>
    </row>
    <row r="856">
      <c r="A856" s="58"/>
      <c r="B856" s="59"/>
    </row>
    <row r="857">
      <c r="A857" s="58"/>
      <c r="B857" s="59"/>
    </row>
    <row r="858">
      <c r="A858" s="58"/>
      <c r="B858" s="59"/>
    </row>
    <row r="859">
      <c r="A859" s="58"/>
      <c r="B859" s="59"/>
    </row>
    <row r="860">
      <c r="A860" s="58"/>
      <c r="B860" s="59"/>
    </row>
    <row r="861">
      <c r="A861" s="58"/>
      <c r="B861" s="59"/>
    </row>
    <row r="862">
      <c r="A862" s="58"/>
      <c r="B862" s="59"/>
    </row>
    <row r="863">
      <c r="A863" s="58"/>
      <c r="B863" s="59"/>
    </row>
    <row r="864">
      <c r="A864" s="58"/>
      <c r="B864" s="59"/>
    </row>
    <row r="865">
      <c r="A865" s="58"/>
      <c r="B865" s="59"/>
    </row>
    <row r="866">
      <c r="A866" s="58"/>
      <c r="B866" s="59"/>
    </row>
    <row r="867">
      <c r="A867" s="58"/>
      <c r="B867" s="59"/>
    </row>
    <row r="868">
      <c r="A868" s="58"/>
      <c r="B868" s="59"/>
    </row>
    <row r="869">
      <c r="A869" s="58"/>
      <c r="B869" s="59"/>
    </row>
    <row r="870">
      <c r="A870" s="58"/>
      <c r="B870" s="59"/>
    </row>
    <row r="871">
      <c r="A871" s="58"/>
      <c r="B871" s="59"/>
    </row>
    <row r="872">
      <c r="A872" s="58"/>
      <c r="B872" s="59"/>
    </row>
    <row r="873">
      <c r="A873" s="58"/>
      <c r="B873" s="59"/>
    </row>
    <row r="874">
      <c r="A874" s="58"/>
      <c r="B874" s="59"/>
    </row>
    <row r="875">
      <c r="A875" s="58"/>
      <c r="B875" s="59"/>
    </row>
    <row r="876">
      <c r="A876" s="58"/>
      <c r="B876" s="59"/>
    </row>
    <row r="877">
      <c r="A877" s="58"/>
      <c r="B877" s="59"/>
    </row>
    <row r="878">
      <c r="A878" s="58"/>
      <c r="B878" s="59"/>
    </row>
    <row r="879">
      <c r="A879" s="58"/>
      <c r="B879" s="59"/>
    </row>
    <row r="880">
      <c r="A880" s="58"/>
      <c r="B880" s="59"/>
    </row>
    <row r="881">
      <c r="A881" s="58"/>
      <c r="B881" s="59"/>
    </row>
    <row r="882">
      <c r="A882" s="58"/>
      <c r="B882" s="59"/>
    </row>
    <row r="883">
      <c r="A883" s="58"/>
      <c r="B883" s="59"/>
    </row>
    <row r="884">
      <c r="A884" s="58"/>
      <c r="B884" s="59"/>
    </row>
    <row r="885">
      <c r="A885" s="58"/>
      <c r="B885" s="59"/>
    </row>
    <row r="886">
      <c r="A886" s="58"/>
      <c r="B886" s="59"/>
    </row>
    <row r="887">
      <c r="A887" s="58"/>
      <c r="B887" s="59"/>
    </row>
    <row r="888">
      <c r="A888" s="58"/>
      <c r="B888" s="59"/>
    </row>
    <row r="889">
      <c r="A889" s="58"/>
      <c r="B889" s="59"/>
    </row>
    <row r="890">
      <c r="A890" s="58"/>
      <c r="B890" s="59"/>
    </row>
    <row r="891">
      <c r="A891" s="58"/>
      <c r="B891" s="59"/>
    </row>
    <row r="892">
      <c r="A892" s="58"/>
      <c r="B892" s="59"/>
    </row>
    <row r="893">
      <c r="A893" s="58"/>
      <c r="B893" s="59"/>
    </row>
    <row r="894">
      <c r="A894" s="58"/>
      <c r="B894" s="59"/>
    </row>
    <row r="895">
      <c r="A895" s="58"/>
      <c r="B895" s="59"/>
    </row>
    <row r="896">
      <c r="A896" s="58"/>
      <c r="B896" s="59"/>
    </row>
    <row r="897">
      <c r="A897" s="58"/>
      <c r="B897" s="59"/>
    </row>
    <row r="898">
      <c r="A898" s="58"/>
      <c r="B898" s="59"/>
    </row>
    <row r="899">
      <c r="A899" s="58"/>
      <c r="B899" s="59"/>
    </row>
    <row r="900">
      <c r="A900" s="58"/>
      <c r="B900" s="59"/>
    </row>
    <row r="901">
      <c r="A901" s="58"/>
      <c r="B901" s="59"/>
    </row>
    <row r="902">
      <c r="A902" s="58"/>
      <c r="B902" s="59"/>
    </row>
    <row r="903">
      <c r="A903" s="58"/>
      <c r="B903" s="59"/>
    </row>
    <row r="904">
      <c r="A904" s="58"/>
      <c r="B904" s="59"/>
    </row>
    <row r="905">
      <c r="A905" s="58"/>
      <c r="B905" s="59"/>
    </row>
    <row r="906">
      <c r="A906" s="58"/>
      <c r="B906" s="59"/>
    </row>
    <row r="907">
      <c r="A907" s="58"/>
      <c r="B907" s="59"/>
    </row>
    <row r="908">
      <c r="A908" s="58"/>
      <c r="B908" s="59"/>
    </row>
    <row r="909">
      <c r="A909" s="58"/>
      <c r="B909" s="59"/>
    </row>
    <row r="910">
      <c r="A910" s="58"/>
      <c r="B910" s="59"/>
    </row>
    <row r="911">
      <c r="A911" s="58"/>
      <c r="B911" s="59"/>
    </row>
    <row r="912">
      <c r="A912" s="58"/>
      <c r="B912" s="59"/>
    </row>
    <row r="913">
      <c r="A913" s="58"/>
      <c r="B913" s="59"/>
    </row>
    <row r="914">
      <c r="A914" s="58"/>
      <c r="B914" s="59"/>
    </row>
    <row r="915">
      <c r="A915" s="58"/>
      <c r="B915" s="59"/>
    </row>
    <row r="916">
      <c r="A916" s="58"/>
      <c r="B916" s="59"/>
    </row>
    <row r="917">
      <c r="A917" s="58"/>
      <c r="B917" s="59"/>
    </row>
    <row r="918">
      <c r="A918" s="58"/>
      <c r="B918" s="59"/>
    </row>
    <row r="919">
      <c r="A919" s="58"/>
      <c r="B919" s="59"/>
    </row>
    <row r="920">
      <c r="A920" s="58"/>
      <c r="B920" s="59"/>
    </row>
    <row r="921">
      <c r="A921" s="58"/>
      <c r="B921" s="59"/>
    </row>
    <row r="922">
      <c r="A922" s="58"/>
      <c r="B922" s="59"/>
    </row>
    <row r="923">
      <c r="A923" s="58"/>
      <c r="B923" s="59"/>
    </row>
    <row r="924">
      <c r="A924" s="58"/>
      <c r="B924" s="59"/>
    </row>
    <row r="925">
      <c r="A925" s="58"/>
      <c r="B925" s="59"/>
    </row>
    <row r="926">
      <c r="A926" s="58"/>
      <c r="B926" s="59"/>
    </row>
    <row r="927">
      <c r="A927" s="58"/>
      <c r="B927" s="59"/>
    </row>
    <row r="928">
      <c r="A928" s="58"/>
      <c r="B928" s="59"/>
    </row>
    <row r="929">
      <c r="A929" s="58"/>
      <c r="B929" s="59"/>
    </row>
    <row r="930">
      <c r="A930" s="58"/>
      <c r="B930" s="59"/>
    </row>
    <row r="931">
      <c r="A931" s="58"/>
      <c r="B931" s="59"/>
    </row>
    <row r="932">
      <c r="A932" s="58"/>
      <c r="B932" s="59"/>
    </row>
    <row r="933">
      <c r="A933" s="58"/>
      <c r="B933" s="59"/>
    </row>
    <row r="934">
      <c r="A934" s="58"/>
      <c r="B934" s="59"/>
    </row>
    <row r="935">
      <c r="A935" s="58"/>
      <c r="B935" s="59"/>
    </row>
    <row r="936">
      <c r="A936" s="58"/>
      <c r="B936" s="59"/>
    </row>
    <row r="937">
      <c r="A937" s="58"/>
      <c r="B937" s="59"/>
    </row>
    <row r="938">
      <c r="A938" s="58"/>
      <c r="B938" s="59"/>
    </row>
    <row r="939">
      <c r="A939" s="58"/>
      <c r="B939" s="59"/>
    </row>
    <row r="940">
      <c r="A940" s="58"/>
      <c r="B940" s="59"/>
    </row>
    <row r="941">
      <c r="A941" s="58"/>
      <c r="B941" s="59"/>
    </row>
    <row r="942">
      <c r="A942" s="58"/>
      <c r="B942" s="59"/>
    </row>
    <row r="943">
      <c r="A943" s="58"/>
      <c r="B943" s="59"/>
    </row>
    <row r="944">
      <c r="A944" s="58"/>
      <c r="B944" s="59"/>
    </row>
    <row r="945">
      <c r="A945" s="58"/>
      <c r="B945" s="59"/>
    </row>
    <row r="946">
      <c r="A946" s="58"/>
      <c r="B946" s="59"/>
    </row>
    <row r="947">
      <c r="A947" s="58"/>
      <c r="B947" s="59"/>
    </row>
    <row r="948">
      <c r="A948" s="58"/>
      <c r="B948" s="59"/>
    </row>
    <row r="949">
      <c r="A949" s="58"/>
      <c r="B949" s="59"/>
    </row>
    <row r="950">
      <c r="A950" s="58"/>
      <c r="B950" s="59"/>
    </row>
    <row r="951">
      <c r="A951" s="58"/>
      <c r="B951" s="59"/>
    </row>
    <row r="952">
      <c r="A952" s="58"/>
      <c r="B952" s="59"/>
    </row>
    <row r="953">
      <c r="A953" s="58"/>
      <c r="B953" s="59"/>
    </row>
    <row r="954">
      <c r="A954" s="58"/>
      <c r="B954" s="59"/>
    </row>
    <row r="955">
      <c r="A955" s="58"/>
      <c r="B955" s="59"/>
    </row>
    <row r="956">
      <c r="A956" s="58"/>
      <c r="B956" s="59"/>
    </row>
    <row r="957">
      <c r="A957" s="58"/>
      <c r="B957" s="59"/>
    </row>
    <row r="958">
      <c r="A958" s="58"/>
      <c r="B958" s="59"/>
    </row>
    <row r="959">
      <c r="A959" s="58"/>
      <c r="B959" s="59"/>
    </row>
    <row r="960">
      <c r="A960" s="58"/>
      <c r="B960" s="59"/>
    </row>
    <row r="961">
      <c r="A961" s="58"/>
      <c r="B961" s="59"/>
    </row>
    <row r="962">
      <c r="A962" s="58"/>
      <c r="B962" s="59"/>
    </row>
    <row r="963">
      <c r="A963" s="58"/>
      <c r="B963" s="59"/>
    </row>
    <row r="964">
      <c r="A964" s="58"/>
      <c r="B964" s="59"/>
    </row>
    <row r="965">
      <c r="A965" s="58"/>
      <c r="B965" s="59"/>
    </row>
    <row r="966">
      <c r="A966" s="58"/>
      <c r="B966" s="59"/>
    </row>
    <row r="967">
      <c r="A967" s="58"/>
      <c r="B967" s="59"/>
    </row>
    <row r="968">
      <c r="A968" s="58"/>
      <c r="B968" s="59"/>
    </row>
    <row r="969">
      <c r="A969" s="58"/>
      <c r="B969" s="59"/>
    </row>
    <row r="970">
      <c r="A970" s="58"/>
      <c r="B970" s="59"/>
    </row>
    <row r="971">
      <c r="A971" s="58"/>
      <c r="B971" s="59"/>
    </row>
    <row r="972">
      <c r="A972" s="58"/>
      <c r="B972" s="59"/>
    </row>
    <row r="973">
      <c r="A973" s="58"/>
      <c r="B973" s="59"/>
    </row>
    <row r="974">
      <c r="A974" s="58"/>
      <c r="B974" s="59"/>
    </row>
    <row r="975">
      <c r="A975" s="58"/>
      <c r="B975" s="59"/>
    </row>
    <row r="976">
      <c r="A976" s="58"/>
      <c r="B976" s="59"/>
    </row>
    <row r="977">
      <c r="A977" s="58"/>
      <c r="B977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4.0"/>
    <col customWidth="1" min="3" max="3" width="30.38"/>
  </cols>
  <sheetData>
    <row r="1">
      <c r="A1" s="32" t="s">
        <v>0</v>
      </c>
      <c r="B1" s="40" t="s">
        <v>992</v>
      </c>
      <c r="C1" s="33" t="s">
        <v>1078</v>
      </c>
      <c r="D1" s="33" t="s">
        <v>1079</v>
      </c>
      <c r="E1" s="33" t="s">
        <v>1080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17" t="s">
        <v>16</v>
      </c>
      <c r="B2" s="42" t="s">
        <v>998</v>
      </c>
      <c r="C2" s="14" t="s">
        <v>1081</v>
      </c>
      <c r="D2" s="14">
        <v>1.0</v>
      </c>
      <c r="E2" s="14" t="s">
        <v>1082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14" t="s">
        <v>29</v>
      </c>
      <c r="B3" s="42" t="s">
        <v>998</v>
      </c>
      <c r="C3" s="14" t="s">
        <v>1081</v>
      </c>
      <c r="D3" s="14">
        <v>1.0</v>
      </c>
      <c r="E3" s="14" t="s">
        <v>1082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14" t="s">
        <v>38</v>
      </c>
      <c r="B4" s="42" t="s">
        <v>998</v>
      </c>
      <c r="C4" s="14" t="s">
        <v>1081</v>
      </c>
      <c r="D4" s="14">
        <v>1.0</v>
      </c>
      <c r="E4" s="14" t="s">
        <v>1082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4" t="s">
        <v>46</v>
      </c>
      <c r="B5" s="45" t="s">
        <v>999</v>
      </c>
      <c r="C5" s="14" t="s">
        <v>1083</v>
      </c>
      <c r="D5" s="14">
        <v>2.0</v>
      </c>
      <c r="E5" s="14" t="s">
        <v>1082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14" t="s">
        <v>53</v>
      </c>
      <c r="B6" s="46" t="s">
        <v>999</v>
      </c>
      <c r="C6" s="14" t="s">
        <v>1083</v>
      </c>
      <c r="D6" s="14">
        <v>2.0</v>
      </c>
      <c r="E6" s="14" t="s">
        <v>1082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14" t="s">
        <v>61</v>
      </c>
      <c r="B7" s="46" t="s">
        <v>999</v>
      </c>
      <c r="C7" s="14" t="s">
        <v>1083</v>
      </c>
      <c r="D7" s="14">
        <v>2.0</v>
      </c>
      <c r="E7" s="14" t="s">
        <v>1082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14" t="s">
        <v>69</v>
      </c>
      <c r="B8" s="48" t="s">
        <v>1000</v>
      </c>
      <c r="C8" s="65" t="s">
        <v>1084</v>
      </c>
      <c r="D8" s="14">
        <v>2.0</v>
      </c>
      <c r="E8" s="14" t="s">
        <v>1082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14" t="s">
        <v>77</v>
      </c>
      <c r="B9" s="42" t="s">
        <v>1000</v>
      </c>
      <c r="C9" s="65" t="s">
        <v>1084</v>
      </c>
      <c r="D9" s="14">
        <v>2.0</v>
      </c>
      <c r="E9" s="14" t="s">
        <v>1082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14" t="s">
        <v>85</v>
      </c>
      <c r="B10" s="42" t="s">
        <v>1000</v>
      </c>
      <c r="C10" s="65" t="s">
        <v>1084</v>
      </c>
      <c r="D10" s="14">
        <v>2.0</v>
      </c>
      <c r="E10" s="14" t="s">
        <v>1082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14" t="s">
        <v>93</v>
      </c>
      <c r="B11" s="42" t="s">
        <v>1001</v>
      </c>
      <c r="C11" s="14" t="s">
        <v>1085</v>
      </c>
      <c r="D11" s="14">
        <v>2.0</v>
      </c>
      <c r="E11" s="14" t="s">
        <v>1082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14" t="s">
        <v>101</v>
      </c>
      <c r="B12" s="49" t="s">
        <v>1001</v>
      </c>
      <c r="C12" s="14" t="s">
        <v>1085</v>
      </c>
      <c r="D12" s="14">
        <v>2.0</v>
      </c>
      <c r="E12" s="14" t="s">
        <v>1082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14" t="s">
        <v>110</v>
      </c>
      <c r="B13" s="42" t="s">
        <v>1001</v>
      </c>
      <c r="C13" s="14" t="s">
        <v>1085</v>
      </c>
      <c r="D13" s="14">
        <v>2.0</v>
      </c>
      <c r="E13" s="14" t="s">
        <v>1082</v>
      </c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14" t="s">
        <v>117</v>
      </c>
      <c r="B14" s="42" t="s">
        <v>1001</v>
      </c>
      <c r="C14" s="14" t="s">
        <v>1085</v>
      </c>
      <c r="D14" s="14">
        <v>2.0</v>
      </c>
      <c r="E14" s="14" t="s">
        <v>1082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14" t="s">
        <v>125</v>
      </c>
      <c r="B15" s="42" t="s">
        <v>1002</v>
      </c>
      <c r="C15" s="14" t="s">
        <v>1086</v>
      </c>
      <c r="D15" s="14">
        <v>1.0</v>
      </c>
      <c r="E15" s="14" t="s">
        <v>1082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14" t="s">
        <v>133</v>
      </c>
      <c r="B16" s="42" t="s">
        <v>1002</v>
      </c>
      <c r="C16" s="14" t="s">
        <v>1086</v>
      </c>
      <c r="D16" s="14">
        <v>1.0</v>
      </c>
      <c r="E16" s="14" t="s">
        <v>1082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14" t="s">
        <v>141</v>
      </c>
      <c r="B17" s="42" t="s">
        <v>1003</v>
      </c>
      <c r="C17" s="14" t="s">
        <v>1087</v>
      </c>
      <c r="D17" s="14">
        <v>1.0</v>
      </c>
      <c r="E17" s="14" t="s">
        <v>1082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14" t="s">
        <v>149</v>
      </c>
      <c r="B18" s="42" t="s">
        <v>1003</v>
      </c>
      <c r="C18" s="14" t="s">
        <v>1087</v>
      </c>
      <c r="D18" s="14">
        <v>1.0</v>
      </c>
      <c r="E18" s="14" t="s">
        <v>1082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14" t="s">
        <v>157</v>
      </c>
      <c r="B19" s="42" t="s">
        <v>1003</v>
      </c>
      <c r="C19" s="14" t="s">
        <v>1087</v>
      </c>
      <c r="D19" s="14">
        <v>1.0</v>
      </c>
      <c r="E19" s="14" t="s">
        <v>1082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14" t="s">
        <v>165</v>
      </c>
      <c r="B20" s="42" t="s">
        <v>1003</v>
      </c>
      <c r="C20" s="14" t="s">
        <v>1087</v>
      </c>
      <c r="D20" s="14">
        <v>1.0</v>
      </c>
      <c r="E20" s="14" t="s">
        <v>1082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14" t="s">
        <v>173</v>
      </c>
      <c r="B21" s="42" t="s">
        <v>1003</v>
      </c>
      <c r="C21" s="14" t="s">
        <v>1087</v>
      </c>
      <c r="D21" s="14">
        <v>1.0</v>
      </c>
      <c r="E21" s="14" t="s">
        <v>1082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14" t="s">
        <v>181</v>
      </c>
      <c r="B22" s="42" t="s">
        <v>1002</v>
      </c>
      <c r="C22" s="14" t="s">
        <v>1086</v>
      </c>
      <c r="D22" s="14">
        <v>1.0</v>
      </c>
      <c r="E22" s="14" t="s">
        <v>1082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14" t="s">
        <v>189</v>
      </c>
      <c r="B23" s="42" t="s">
        <v>1002</v>
      </c>
      <c r="C23" s="14" t="s">
        <v>1086</v>
      </c>
      <c r="D23" s="14">
        <v>1.0</v>
      </c>
      <c r="E23" s="14" t="s">
        <v>1082</v>
      </c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14" t="s">
        <v>198</v>
      </c>
      <c r="B24" s="48" t="s">
        <v>1005</v>
      </c>
      <c r="C24" s="14" t="s">
        <v>1086</v>
      </c>
      <c r="D24" s="14">
        <v>2.0</v>
      </c>
      <c r="E24" s="14" t="s">
        <v>1082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14" t="s">
        <v>205</v>
      </c>
      <c r="B25" s="42" t="s">
        <v>1006</v>
      </c>
      <c r="C25" s="14" t="s">
        <v>1088</v>
      </c>
      <c r="D25" s="14">
        <v>1.0</v>
      </c>
      <c r="E25" s="14" t="s">
        <v>1082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14" t="s">
        <v>212</v>
      </c>
      <c r="B26" s="42" t="s">
        <v>1006</v>
      </c>
      <c r="C26" s="66" t="s">
        <v>1088</v>
      </c>
      <c r="D26" s="14">
        <v>1.0</v>
      </c>
      <c r="E26" s="14" t="s">
        <v>1082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14" t="s">
        <v>220</v>
      </c>
      <c r="B27" s="50" t="s">
        <v>1007</v>
      </c>
      <c r="C27" s="14" t="s">
        <v>1089</v>
      </c>
      <c r="D27" s="14">
        <v>2.0</v>
      </c>
      <c r="E27" s="14" t="s">
        <v>1082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14" t="s">
        <v>228</v>
      </c>
      <c r="B28" s="50" t="s">
        <v>1007</v>
      </c>
      <c r="C28" s="14" t="s">
        <v>1089</v>
      </c>
      <c r="D28" s="14">
        <v>2.0</v>
      </c>
      <c r="E28" s="14" t="s">
        <v>1082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14" t="s">
        <v>236</v>
      </c>
      <c r="B29" s="50" t="s">
        <v>1007</v>
      </c>
      <c r="C29" s="14" t="s">
        <v>1089</v>
      </c>
      <c r="D29" s="14">
        <v>2.0</v>
      </c>
      <c r="E29" s="14" t="s">
        <v>1082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14" t="s">
        <v>243</v>
      </c>
      <c r="B30" s="51" t="s">
        <v>1008</v>
      </c>
      <c r="C30" s="14" t="s">
        <v>1090</v>
      </c>
      <c r="D30" s="14">
        <v>2.0</v>
      </c>
      <c r="E30" s="14" t="s">
        <v>1082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14" t="s">
        <v>251</v>
      </c>
      <c r="B31" s="51" t="s">
        <v>1008</v>
      </c>
      <c r="C31" s="14" t="s">
        <v>1090</v>
      </c>
      <c r="D31" s="14">
        <v>2.0</v>
      </c>
      <c r="E31" s="14" t="s">
        <v>1082</v>
      </c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14" t="s">
        <v>259</v>
      </c>
      <c r="B32" s="51" t="s">
        <v>1008</v>
      </c>
      <c r="C32" s="14" t="s">
        <v>1090</v>
      </c>
      <c r="D32" s="14">
        <v>2.0</v>
      </c>
      <c r="E32" s="14" t="s">
        <v>1082</v>
      </c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14" t="s">
        <v>266</v>
      </c>
      <c r="B33" s="42" t="s">
        <v>1009</v>
      </c>
      <c r="C33" s="14" t="s">
        <v>1091</v>
      </c>
      <c r="D33" s="14">
        <v>1.0</v>
      </c>
      <c r="E33" s="14" t="s">
        <v>1082</v>
      </c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14" t="s">
        <v>273</v>
      </c>
      <c r="B34" s="42" t="s">
        <v>1009</v>
      </c>
      <c r="C34" s="14" t="s">
        <v>1091</v>
      </c>
      <c r="D34" s="14">
        <v>1.0</v>
      </c>
      <c r="E34" s="14" t="s">
        <v>1082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14" t="s">
        <v>281</v>
      </c>
      <c r="B35" s="42" t="s">
        <v>1009</v>
      </c>
      <c r="C35" s="14" t="s">
        <v>1091</v>
      </c>
      <c r="D35" s="14">
        <v>1.0</v>
      </c>
      <c r="E35" s="14" t="s">
        <v>1082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14" t="s">
        <v>288</v>
      </c>
      <c r="B36" s="42" t="s">
        <v>1010</v>
      </c>
      <c r="C36" s="14" t="s">
        <v>1092</v>
      </c>
      <c r="D36" s="14">
        <v>1.0</v>
      </c>
      <c r="E36" s="14" t="s">
        <v>1082</v>
      </c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14" t="s">
        <v>295</v>
      </c>
      <c r="B37" s="42" t="s">
        <v>1010</v>
      </c>
      <c r="C37" s="14" t="s">
        <v>1092</v>
      </c>
      <c r="D37" s="14">
        <v>1.0</v>
      </c>
      <c r="E37" s="14" t="s">
        <v>1082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14" t="s">
        <v>302</v>
      </c>
      <c r="B38" s="42" t="s">
        <v>1010</v>
      </c>
      <c r="C38" s="14" t="s">
        <v>1092</v>
      </c>
      <c r="D38" s="14">
        <v>1.0</v>
      </c>
      <c r="E38" s="14" t="s">
        <v>1082</v>
      </c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14" t="s">
        <v>309</v>
      </c>
      <c r="B39" s="42" t="s">
        <v>1011</v>
      </c>
      <c r="C39" s="14" t="s">
        <v>1092</v>
      </c>
      <c r="D39" s="14">
        <v>1.0</v>
      </c>
      <c r="E39" s="14" t="s">
        <v>1082</v>
      </c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14" t="s">
        <v>315</v>
      </c>
      <c r="B40" s="42" t="s">
        <v>1011</v>
      </c>
      <c r="C40" s="14" t="s">
        <v>1092</v>
      </c>
      <c r="D40" s="14">
        <v>1.0</v>
      </c>
      <c r="E40" s="14" t="s">
        <v>1082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14" t="s">
        <v>321</v>
      </c>
      <c r="B41" s="48" t="s">
        <v>1012</v>
      </c>
      <c r="C41" s="14" t="s">
        <v>1092</v>
      </c>
      <c r="D41" s="14">
        <v>2.0</v>
      </c>
      <c r="E41" s="14" t="s">
        <v>1082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14" t="s">
        <v>328</v>
      </c>
      <c r="B42" s="48" t="s">
        <v>1012</v>
      </c>
      <c r="C42" s="14" t="s">
        <v>1092</v>
      </c>
      <c r="D42" s="14">
        <v>2.0</v>
      </c>
      <c r="E42" s="14" t="s">
        <v>1082</v>
      </c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14" t="s">
        <v>335</v>
      </c>
      <c r="B43" s="48" t="s">
        <v>1012</v>
      </c>
      <c r="C43" s="14" t="s">
        <v>1092</v>
      </c>
      <c r="D43" s="14">
        <v>2.0</v>
      </c>
      <c r="E43" s="14" t="s">
        <v>1082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14" t="s">
        <v>343</v>
      </c>
      <c r="B44" s="48" t="s">
        <v>1012</v>
      </c>
      <c r="C44" s="14" t="s">
        <v>1092</v>
      </c>
      <c r="D44" s="14">
        <v>2.0</v>
      </c>
      <c r="E44" s="14" t="s">
        <v>1082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14" t="s">
        <v>350</v>
      </c>
      <c r="B45" s="48" t="s">
        <v>1012</v>
      </c>
      <c r="C45" s="14" t="s">
        <v>1092</v>
      </c>
      <c r="D45" s="14">
        <v>2.0</v>
      </c>
      <c r="E45" s="14" t="s">
        <v>1082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14" t="s">
        <v>356</v>
      </c>
      <c r="B46" s="52" t="s">
        <v>1013</v>
      </c>
      <c r="C46" s="65" t="s">
        <v>1093</v>
      </c>
      <c r="D46" s="14">
        <v>1.0</v>
      </c>
      <c r="E46" s="14" t="s">
        <v>1082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14" t="s">
        <v>362</v>
      </c>
      <c r="B47" s="52" t="s">
        <v>1013</v>
      </c>
      <c r="C47" s="65" t="s">
        <v>1093</v>
      </c>
      <c r="D47" s="14">
        <v>1.0</v>
      </c>
      <c r="E47" s="14" t="s">
        <v>1082</v>
      </c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14" t="s">
        <v>369</v>
      </c>
      <c r="B48" s="52" t="s">
        <v>1014</v>
      </c>
      <c r="C48" s="65" t="s">
        <v>1093</v>
      </c>
      <c r="D48" s="14">
        <v>1.0</v>
      </c>
      <c r="E48" s="14" t="s">
        <v>1082</v>
      </c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14" t="s">
        <v>376</v>
      </c>
      <c r="B49" s="52" t="s">
        <v>1014</v>
      </c>
      <c r="C49" s="65" t="s">
        <v>1093</v>
      </c>
      <c r="D49" s="14">
        <v>1.0</v>
      </c>
      <c r="E49" s="14" t="s">
        <v>1082</v>
      </c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14" t="s">
        <v>382</v>
      </c>
      <c r="B50" s="52" t="s">
        <v>1015</v>
      </c>
      <c r="C50" s="65" t="s">
        <v>1093</v>
      </c>
      <c r="D50" s="14">
        <v>1.0</v>
      </c>
      <c r="E50" s="14" t="s">
        <v>1082</v>
      </c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14" t="s">
        <v>389</v>
      </c>
      <c r="B51" s="52" t="s">
        <v>1015</v>
      </c>
      <c r="C51" s="65" t="s">
        <v>1093</v>
      </c>
      <c r="D51" s="14">
        <v>1.0</v>
      </c>
      <c r="E51" s="14" t="s">
        <v>1082</v>
      </c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14" t="s">
        <v>395</v>
      </c>
      <c r="B52" s="52" t="s">
        <v>1016</v>
      </c>
      <c r="C52" s="65" t="s">
        <v>1093</v>
      </c>
      <c r="D52" s="14">
        <v>1.0</v>
      </c>
      <c r="E52" s="14" t="s">
        <v>1082</v>
      </c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14" t="s">
        <v>401</v>
      </c>
      <c r="B53" s="52" t="s">
        <v>1017</v>
      </c>
      <c r="C53" s="65" t="s">
        <v>1093</v>
      </c>
      <c r="D53" s="14">
        <v>1.0</v>
      </c>
      <c r="E53" s="14" t="s">
        <v>1082</v>
      </c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14" t="s">
        <v>407</v>
      </c>
      <c r="B54" s="52" t="s">
        <v>1017</v>
      </c>
      <c r="C54" s="65" t="s">
        <v>1093</v>
      </c>
      <c r="D54" s="14">
        <v>1.0</v>
      </c>
      <c r="E54" s="14" t="s">
        <v>1082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14" t="s">
        <v>413</v>
      </c>
      <c r="B55" s="52" t="s">
        <v>1018</v>
      </c>
      <c r="C55" s="65" t="s">
        <v>1093</v>
      </c>
      <c r="D55" s="14">
        <v>1.0</v>
      </c>
      <c r="E55" s="14" t="s">
        <v>1082</v>
      </c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14" t="s">
        <v>420</v>
      </c>
      <c r="B56" s="53" t="s">
        <v>1019</v>
      </c>
      <c r="C56" s="65" t="s">
        <v>1094</v>
      </c>
      <c r="D56" s="14">
        <v>1.0</v>
      </c>
      <c r="E56" s="14" t="s">
        <v>1082</v>
      </c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14" t="s">
        <v>426</v>
      </c>
      <c r="B57" s="53" t="s">
        <v>1019</v>
      </c>
      <c r="C57" s="65" t="s">
        <v>1094</v>
      </c>
      <c r="D57" s="14">
        <v>1.0</v>
      </c>
      <c r="E57" s="14" t="s">
        <v>1082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14" t="s">
        <v>435</v>
      </c>
      <c r="B58" s="53" t="s">
        <v>1020</v>
      </c>
      <c r="C58" s="65" t="s">
        <v>1094</v>
      </c>
      <c r="D58" s="14">
        <v>1.0</v>
      </c>
      <c r="E58" s="14" t="s">
        <v>1082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14" t="s">
        <v>442</v>
      </c>
      <c r="B59" s="53" t="s">
        <v>1020</v>
      </c>
      <c r="C59" s="65" t="s">
        <v>1094</v>
      </c>
      <c r="D59" s="14">
        <v>1.0</v>
      </c>
      <c r="E59" s="14" t="s">
        <v>1082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14" t="s">
        <v>448</v>
      </c>
      <c r="B60" s="53" t="s">
        <v>1021</v>
      </c>
      <c r="C60" s="65" t="s">
        <v>1094</v>
      </c>
      <c r="D60" s="14">
        <v>1.0</v>
      </c>
      <c r="E60" s="14" t="s">
        <v>1082</v>
      </c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14" t="s">
        <v>456</v>
      </c>
      <c r="B61" s="53" t="s">
        <v>1021</v>
      </c>
      <c r="C61" s="65" t="s">
        <v>1094</v>
      </c>
      <c r="D61" s="14">
        <v>1.0</v>
      </c>
      <c r="E61" s="14" t="s">
        <v>1082</v>
      </c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14" t="s">
        <v>462</v>
      </c>
      <c r="B62" s="53" t="s">
        <v>1022</v>
      </c>
      <c r="C62" s="65" t="s">
        <v>1094</v>
      </c>
      <c r="D62" s="14">
        <v>1.0</v>
      </c>
      <c r="E62" s="14" t="s">
        <v>1082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14" t="s">
        <v>468</v>
      </c>
      <c r="B63" s="53" t="s">
        <v>1023</v>
      </c>
      <c r="C63" s="65" t="s">
        <v>1094</v>
      </c>
      <c r="D63" s="14">
        <v>1.0</v>
      </c>
      <c r="E63" s="14" t="s">
        <v>1082</v>
      </c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14" t="s">
        <v>474</v>
      </c>
      <c r="B64" s="53" t="s">
        <v>1024</v>
      </c>
      <c r="C64" s="65" t="s">
        <v>1094</v>
      </c>
      <c r="D64" s="14">
        <v>1.0</v>
      </c>
      <c r="E64" s="14" t="s">
        <v>1082</v>
      </c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14" t="s">
        <v>481</v>
      </c>
      <c r="B65" s="53" t="s">
        <v>1025</v>
      </c>
      <c r="C65" s="65" t="s">
        <v>1094</v>
      </c>
      <c r="D65" s="14">
        <v>1.0</v>
      </c>
      <c r="E65" s="14" t="s">
        <v>1082</v>
      </c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14" t="s">
        <v>488</v>
      </c>
      <c r="B66" s="52" t="s">
        <v>1026</v>
      </c>
      <c r="C66" s="65" t="s">
        <v>1095</v>
      </c>
      <c r="D66" s="14">
        <v>2.0</v>
      </c>
      <c r="E66" s="14" t="s">
        <v>1082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14" t="s">
        <v>495</v>
      </c>
      <c r="B67" s="52" t="s">
        <v>1026</v>
      </c>
      <c r="C67" s="65" t="s">
        <v>1095</v>
      </c>
      <c r="D67" s="14">
        <v>2.0</v>
      </c>
      <c r="E67" s="14" t="s">
        <v>1082</v>
      </c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14" t="s">
        <v>503</v>
      </c>
      <c r="B68" s="52" t="s">
        <v>1027</v>
      </c>
      <c r="C68" s="65" t="s">
        <v>1095</v>
      </c>
      <c r="D68" s="14">
        <v>2.0</v>
      </c>
      <c r="E68" s="14" t="s">
        <v>1082</v>
      </c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14" t="s">
        <v>509</v>
      </c>
      <c r="B69" s="54" t="s">
        <v>1027</v>
      </c>
      <c r="C69" s="65" t="s">
        <v>1095</v>
      </c>
      <c r="D69" s="14">
        <v>2.0</v>
      </c>
      <c r="E69" s="14" t="s">
        <v>1082</v>
      </c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14" t="s">
        <v>515</v>
      </c>
      <c r="B70" s="54" t="s">
        <v>1028</v>
      </c>
      <c r="C70" s="65" t="s">
        <v>1095</v>
      </c>
      <c r="D70" s="14">
        <v>2.0</v>
      </c>
      <c r="E70" s="14" t="s">
        <v>1082</v>
      </c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14" t="s">
        <v>522</v>
      </c>
      <c r="B71" s="54" t="s">
        <v>1029</v>
      </c>
      <c r="C71" s="65" t="s">
        <v>1095</v>
      </c>
      <c r="D71" s="14">
        <v>2.0</v>
      </c>
      <c r="E71" s="14" t="s">
        <v>1082</v>
      </c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14" t="s">
        <v>529</v>
      </c>
      <c r="B72" s="54" t="s">
        <v>1030</v>
      </c>
      <c r="C72" s="65" t="s">
        <v>1095</v>
      </c>
      <c r="D72" s="14">
        <v>2.0</v>
      </c>
      <c r="E72" s="14" t="s">
        <v>1082</v>
      </c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14" t="s">
        <v>535</v>
      </c>
      <c r="B73" s="54" t="s">
        <v>1031</v>
      </c>
      <c r="C73" s="65" t="s">
        <v>1095</v>
      </c>
      <c r="D73" s="14">
        <v>2.0</v>
      </c>
      <c r="E73" s="14" t="s">
        <v>1082</v>
      </c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14" t="s">
        <v>541</v>
      </c>
      <c r="B74" s="54" t="s">
        <v>1032</v>
      </c>
      <c r="C74" s="65" t="s">
        <v>1095</v>
      </c>
      <c r="D74" s="14">
        <v>2.0</v>
      </c>
      <c r="E74" s="14" t="s">
        <v>1082</v>
      </c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14" t="s">
        <v>548</v>
      </c>
      <c r="B75" s="54" t="s">
        <v>1033</v>
      </c>
      <c r="C75" s="65" t="s">
        <v>1095</v>
      </c>
      <c r="D75" s="14">
        <v>2.0</v>
      </c>
      <c r="E75" s="14" t="s">
        <v>1082</v>
      </c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14" t="s">
        <v>554</v>
      </c>
      <c r="B76" s="55" t="s">
        <v>1034</v>
      </c>
      <c r="C76" s="67" t="s">
        <v>1096</v>
      </c>
      <c r="D76" s="14">
        <v>2.0</v>
      </c>
      <c r="E76" s="14" t="s">
        <v>1082</v>
      </c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14" t="s">
        <v>560</v>
      </c>
      <c r="B77" s="55" t="s">
        <v>1034</v>
      </c>
      <c r="C77" s="67" t="s">
        <v>1096</v>
      </c>
      <c r="D77" s="14">
        <v>2.0</v>
      </c>
      <c r="E77" s="14" t="s">
        <v>1082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14" t="s">
        <v>566</v>
      </c>
      <c r="B78" s="56" t="s">
        <v>1035</v>
      </c>
      <c r="C78" s="67" t="s">
        <v>1096</v>
      </c>
      <c r="D78" s="14">
        <v>2.0</v>
      </c>
      <c r="E78" s="14" t="s">
        <v>1082</v>
      </c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14" t="s">
        <v>573</v>
      </c>
      <c r="B79" s="56" t="s">
        <v>1035</v>
      </c>
      <c r="C79" s="67" t="s">
        <v>1096</v>
      </c>
      <c r="D79" s="14">
        <v>2.0</v>
      </c>
      <c r="E79" s="14" t="s">
        <v>1082</v>
      </c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14" t="s">
        <v>579</v>
      </c>
      <c r="B80" s="52" t="s">
        <v>1036</v>
      </c>
      <c r="C80" s="14" t="s">
        <v>1097</v>
      </c>
      <c r="D80" s="14">
        <v>1.0</v>
      </c>
      <c r="E80" s="14" t="s">
        <v>1082</v>
      </c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14" t="s">
        <v>585</v>
      </c>
      <c r="B81" s="55" t="s">
        <v>1037</v>
      </c>
      <c r="C81" s="14" t="s">
        <v>1097</v>
      </c>
      <c r="D81" s="14">
        <v>1.0</v>
      </c>
      <c r="E81" s="14" t="s">
        <v>1082</v>
      </c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14" t="s">
        <v>591</v>
      </c>
      <c r="B82" s="55" t="s">
        <v>1038</v>
      </c>
      <c r="C82" s="14" t="s">
        <v>1097</v>
      </c>
      <c r="D82" s="14">
        <v>2.0</v>
      </c>
      <c r="E82" s="14" t="s">
        <v>1082</v>
      </c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14" t="s">
        <v>599</v>
      </c>
      <c r="B83" s="42" t="s">
        <v>1039</v>
      </c>
      <c r="C83" s="65" t="s">
        <v>1098</v>
      </c>
      <c r="D83" s="14">
        <v>1.0</v>
      </c>
      <c r="E83" s="14" t="s">
        <v>1082</v>
      </c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14" t="s">
        <v>605</v>
      </c>
      <c r="B84" s="42" t="s">
        <v>1039</v>
      </c>
      <c r="C84" s="65" t="s">
        <v>1098</v>
      </c>
      <c r="D84" s="14">
        <v>1.0</v>
      </c>
      <c r="E84" s="14" t="s">
        <v>1082</v>
      </c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14" t="s">
        <v>611</v>
      </c>
      <c r="B85" s="42" t="s">
        <v>1039</v>
      </c>
      <c r="C85" s="65" t="s">
        <v>1098</v>
      </c>
      <c r="D85" s="14">
        <v>1.0</v>
      </c>
      <c r="E85" s="14" t="s">
        <v>1082</v>
      </c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14" t="s">
        <v>618</v>
      </c>
      <c r="B86" s="42" t="s">
        <v>1039</v>
      </c>
      <c r="C86" s="65" t="s">
        <v>1098</v>
      </c>
      <c r="D86" s="14">
        <v>1.0</v>
      </c>
      <c r="E86" s="14" t="s">
        <v>1082</v>
      </c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14" t="s">
        <v>624</v>
      </c>
      <c r="B87" s="45" t="s">
        <v>999</v>
      </c>
      <c r="C87" s="14" t="s">
        <v>1083</v>
      </c>
      <c r="D87" s="14">
        <v>2.0</v>
      </c>
      <c r="E87" s="14" t="s">
        <v>1082</v>
      </c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14" t="s">
        <v>630</v>
      </c>
      <c r="B88" s="46" t="s">
        <v>999</v>
      </c>
      <c r="C88" s="14" t="s">
        <v>1083</v>
      </c>
      <c r="D88" s="14">
        <v>2.0</v>
      </c>
      <c r="E88" s="14" t="s">
        <v>1082</v>
      </c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14" t="s">
        <v>636</v>
      </c>
      <c r="B89" s="46" t="s">
        <v>999</v>
      </c>
      <c r="C89" s="14" t="s">
        <v>1083</v>
      </c>
      <c r="D89" s="14">
        <v>2.0</v>
      </c>
      <c r="E89" s="14" t="s">
        <v>1082</v>
      </c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14" t="s">
        <v>643</v>
      </c>
      <c r="B90" s="48" t="s">
        <v>1044</v>
      </c>
      <c r="C90" s="65" t="s">
        <v>1099</v>
      </c>
      <c r="D90" s="14">
        <v>2.0</v>
      </c>
      <c r="E90" s="14" t="s">
        <v>1082</v>
      </c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17" t="s">
        <v>649</v>
      </c>
      <c r="B91" s="48" t="s">
        <v>1044</v>
      </c>
      <c r="C91" s="65" t="s">
        <v>1099</v>
      </c>
      <c r="D91" s="14">
        <v>2.0</v>
      </c>
      <c r="E91" s="14" t="s">
        <v>1082</v>
      </c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14" t="s">
        <v>658</v>
      </c>
      <c r="B92" s="48" t="s">
        <v>1044</v>
      </c>
      <c r="C92" s="65" t="s">
        <v>1099</v>
      </c>
      <c r="D92" s="14">
        <v>2.0</v>
      </c>
      <c r="E92" s="14" t="s">
        <v>1082</v>
      </c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14" t="s">
        <v>664</v>
      </c>
      <c r="B93" s="42" t="s">
        <v>998</v>
      </c>
      <c r="C93" s="14" t="s">
        <v>1081</v>
      </c>
      <c r="D93" s="14">
        <v>1.0</v>
      </c>
      <c r="E93" s="14" t="s">
        <v>1082</v>
      </c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14" t="s">
        <v>670</v>
      </c>
      <c r="B94" s="42" t="s">
        <v>998</v>
      </c>
      <c r="C94" s="14" t="s">
        <v>1081</v>
      </c>
      <c r="D94" s="14">
        <v>1.0</v>
      </c>
      <c r="E94" s="14" t="s">
        <v>1082</v>
      </c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14" t="s">
        <v>676</v>
      </c>
      <c r="B95" s="42" t="s">
        <v>998</v>
      </c>
      <c r="C95" s="14" t="s">
        <v>1081</v>
      </c>
      <c r="D95" s="14">
        <v>1.0</v>
      </c>
      <c r="E95" s="14" t="s">
        <v>1082</v>
      </c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14" t="s">
        <v>682</v>
      </c>
      <c r="B96" s="42" t="s">
        <v>998</v>
      </c>
      <c r="C96" s="14" t="s">
        <v>1081</v>
      </c>
      <c r="D96" s="14">
        <v>1.0</v>
      </c>
      <c r="E96" s="14" t="s">
        <v>1082</v>
      </c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14" t="s">
        <v>688</v>
      </c>
      <c r="B97" s="51" t="s">
        <v>1047</v>
      </c>
      <c r="C97" s="65" t="s">
        <v>1100</v>
      </c>
      <c r="D97" s="14">
        <v>2.0</v>
      </c>
      <c r="E97" s="14" t="s">
        <v>1082</v>
      </c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14" t="s">
        <v>694</v>
      </c>
      <c r="B98" s="51" t="s">
        <v>1047</v>
      </c>
      <c r="C98" s="65" t="s">
        <v>1100</v>
      </c>
      <c r="D98" s="14">
        <v>2.0</v>
      </c>
      <c r="E98" s="14" t="s">
        <v>1082</v>
      </c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14" t="s">
        <v>700</v>
      </c>
      <c r="B99" s="51" t="s">
        <v>1047</v>
      </c>
      <c r="C99" s="65" t="s">
        <v>1100</v>
      </c>
      <c r="D99" s="14">
        <v>2.0</v>
      </c>
      <c r="E99" s="14" t="s">
        <v>1082</v>
      </c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14" t="s">
        <v>706</v>
      </c>
      <c r="B100" s="50" t="s">
        <v>1007</v>
      </c>
      <c r="C100" s="14" t="s">
        <v>1089</v>
      </c>
      <c r="D100" s="14">
        <v>2.0</v>
      </c>
      <c r="E100" s="14" t="s">
        <v>1082</v>
      </c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14" t="s">
        <v>712</v>
      </c>
      <c r="B101" s="50" t="s">
        <v>1007</v>
      </c>
      <c r="C101" s="14" t="s">
        <v>1089</v>
      </c>
      <c r="D101" s="14">
        <v>2.0</v>
      </c>
      <c r="E101" s="14" t="s">
        <v>1082</v>
      </c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14" t="s">
        <v>1051</v>
      </c>
      <c r="B102" s="50" t="s">
        <v>1007</v>
      </c>
      <c r="C102" s="14" t="s">
        <v>1089</v>
      </c>
      <c r="D102" s="14">
        <v>2.0</v>
      </c>
      <c r="E102" s="14" t="s">
        <v>1082</v>
      </c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14" t="s">
        <v>1053</v>
      </c>
      <c r="B103" s="57" t="s">
        <v>1052</v>
      </c>
      <c r="C103" s="65" t="s">
        <v>1101</v>
      </c>
      <c r="D103" s="14">
        <v>1.0</v>
      </c>
      <c r="E103" s="14" t="s">
        <v>1082</v>
      </c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14" t="s">
        <v>1054</v>
      </c>
      <c r="B104" s="57" t="s">
        <v>1052</v>
      </c>
      <c r="C104" s="65" t="s">
        <v>1101</v>
      </c>
      <c r="D104" s="14">
        <v>1.0</v>
      </c>
      <c r="E104" s="14" t="s">
        <v>1082</v>
      </c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14" t="s">
        <v>1056</v>
      </c>
      <c r="B105" s="42" t="s">
        <v>1001</v>
      </c>
      <c r="C105" s="14" t="s">
        <v>1085</v>
      </c>
      <c r="D105" s="14">
        <v>2.0</v>
      </c>
      <c r="E105" s="14" t="s">
        <v>1082</v>
      </c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14" t="s">
        <v>1058</v>
      </c>
      <c r="B106" s="49" t="s">
        <v>1001</v>
      </c>
      <c r="C106" s="14" t="s">
        <v>1085</v>
      </c>
      <c r="D106" s="14">
        <v>2.0</v>
      </c>
      <c r="E106" s="14" t="s">
        <v>1082</v>
      </c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14" t="s">
        <v>1060</v>
      </c>
      <c r="B107" s="42" t="s">
        <v>1001</v>
      </c>
      <c r="C107" s="14" t="s">
        <v>1085</v>
      </c>
      <c r="D107" s="14">
        <v>2.0</v>
      </c>
      <c r="E107" s="14" t="s">
        <v>1082</v>
      </c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14" t="s">
        <v>1062</v>
      </c>
      <c r="B108" s="42" t="s">
        <v>1001</v>
      </c>
      <c r="C108" s="14" t="s">
        <v>1085</v>
      </c>
      <c r="D108" s="14">
        <v>2.0</v>
      </c>
      <c r="E108" s="14" t="s">
        <v>1082</v>
      </c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14" t="s">
        <v>1064</v>
      </c>
      <c r="B109" s="52" t="s">
        <v>1063</v>
      </c>
      <c r="C109" s="14" t="s">
        <v>1102</v>
      </c>
      <c r="D109" s="14">
        <v>1.0</v>
      </c>
      <c r="E109" s="14" t="s">
        <v>1082</v>
      </c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14" t="s">
        <v>1065</v>
      </c>
      <c r="B110" s="52" t="s">
        <v>1063</v>
      </c>
      <c r="C110" s="14" t="s">
        <v>1102</v>
      </c>
      <c r="D110" s="14">
        <v>1.0</v>
      </c>
      <c r="E110" s="14" t="s">
        <v>1082</v>
      </c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14" t="s">
        <v>1067</v>
      </c>
      <c r="B111" s="42" t="s">
        <v>1003</v>
      </c>
      <c r="C111" s="14" t="s">
        <v>1087</v>
      </c>
      <c r="D111" s="14">
        <v>1.0</v>
      </c>
      <c r="E111" s="14" t="s">
        <v>1082</v>
      </c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14" t="s">
        <v>1069</v>
      </c>
      <c r="B112" s="42" t="s">
        <v>1003</v>
      </c>
      <c r="C112" s="14" t="s">
        <v>1087</v>
      </c>
      <c r="D112" s="14">
        <v>1.0</v>
      </c>
      <c r="E112" s="14" t="s">
        <v>1082</v>
      </c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14" t="s">
        <v>1071</v>
      </c>
      <c r="B113" s="42" t="s">
        <v>1003</v>
      </c>
      <c r="C113" s="14" t="s">
        <v>1087</v>
      </c>
      <c r="D113" s="14">
        <v>1.0</v>
      </c>
      <c r="E113" s="14" t="s">
        <v>1082</v>
      </c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14" t="s">
        <v>1073</v>
      </c>
      <c r="B114" s="42" t="s">
        <v>1003</v>
      </c>
      <c r="C114" s="14" t="s">
        <v>1087</v>
      </c>
      <c r="D114" s="14">
        <v>1.0</v>
      </c>
      <c r="E114" s="14" t="s">
        <v>1082</v>
      </c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14" t="s">
        <v>1075</v>
      </c>
      <c r="B115" s="42" t="s">
        <v>1003</v>
      </c>
      <c r="C115" s="14" t="s">
        <v>1087</v>
      </c>
      <c r="D115" s="14">
        <v>1.0</v>
      </c>
      <c r="E115" s="14" t="s">
        <v>1082</v>
      </c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14" t="s">
        <v>1077</v>
      </c>
      <c r="B116" s="42" t="s">
        <v>1002</v>
      </c>
      <c r="C116" s="14" t="s">
        <v>1086</v>
      </c>
      <c r="D116" s="14">
        <v>1.0</v>
      </c>
      <c r="E116" s="14" t="s">
        <v>1082</v>
      </c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8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8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8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8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8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8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8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8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8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8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8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8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8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8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8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8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8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8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8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8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8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8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8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8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8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8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8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8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8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8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8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8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8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8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8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8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8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8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8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8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8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8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8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8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8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8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8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8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8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8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8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8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8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8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8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8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8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8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8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8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8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8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8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8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8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8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8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8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8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8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8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8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8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8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8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8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8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8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8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8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8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8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8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8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8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8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8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8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8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8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8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8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8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8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8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8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8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8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8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8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8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8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8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8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8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8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8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8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8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8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8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8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8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8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8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8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8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8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8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8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8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8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8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8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8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8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8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8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8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8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8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8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8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8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8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8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8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8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8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8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8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8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8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8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8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8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8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8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8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8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8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8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8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8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8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8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8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8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8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8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8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8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8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8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8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8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8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8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8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8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8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8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8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8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8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8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8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8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8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8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8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8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8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8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8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8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8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8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8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8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8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8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8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8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8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8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8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8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8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8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8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8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8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8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8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8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8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8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8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8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8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8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8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8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8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8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8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8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8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8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8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8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8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8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8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8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8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8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8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8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8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8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8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8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8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8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8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8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8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8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8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8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8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8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8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8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8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8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8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8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8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8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8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8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8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8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8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8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8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8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8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8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8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8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8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8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8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8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8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8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8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8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8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8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8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8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8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8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8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8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8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8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8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8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8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8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8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8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8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8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8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8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8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8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8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8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8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8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8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8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8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8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8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8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8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8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8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8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8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8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8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8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8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8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8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8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8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8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8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8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8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8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8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8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8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8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8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8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8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8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8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8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8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8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8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8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8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8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8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8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8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8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8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8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8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8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8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8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8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8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8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8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8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8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8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8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8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8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8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8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8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8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8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8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8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8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8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8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8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8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8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8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8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8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8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8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8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8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8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8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8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8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8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8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8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8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8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8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8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8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8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8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8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8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8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8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8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8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8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8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8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8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8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8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8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8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8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8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8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8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8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8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8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8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8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8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8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8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8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8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8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8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8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8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8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8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8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8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8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8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8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8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8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8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8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8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8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8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8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8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8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8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8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8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8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8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8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8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8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8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8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8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8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8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8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8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8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8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8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8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8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8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8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8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8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8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8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8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8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8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8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8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8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8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8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8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8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8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8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8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8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8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8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8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8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8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8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8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8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8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8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8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8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8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8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8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8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8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8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8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8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8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8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8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8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8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8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8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8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8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8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8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8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8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8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8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8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8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8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8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8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8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8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8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8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8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8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8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8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8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8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8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8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8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8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8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8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8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8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8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8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8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8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8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8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8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8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8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8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8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8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8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8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8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8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8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8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8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8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8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8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8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8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8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8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8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8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8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8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8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8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8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8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8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8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8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8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8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8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8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8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8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8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8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8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8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8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8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8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8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8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8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8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8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8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8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8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8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8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8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8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8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8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8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8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8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8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8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8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8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8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8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8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8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8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8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8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8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8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8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8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8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8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8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8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8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8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8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8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8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8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8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8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8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8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8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8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8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8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8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8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8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8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8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8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8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8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8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8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8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8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8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8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8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8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8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8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8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8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8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8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8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8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8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8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8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8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8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8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8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8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8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8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8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8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8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8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8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8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8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8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8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8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8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8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8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8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8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8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8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8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8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8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8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8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8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8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8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8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8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8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8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8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8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8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8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8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8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8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8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8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8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8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8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8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8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8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8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8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8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8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8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8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8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8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8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8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8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8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8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8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8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8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8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8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8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8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8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8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8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8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8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8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8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8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8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8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8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8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8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8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8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8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8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8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8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8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8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8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8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8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8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8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8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8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8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8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8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8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8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8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8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8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8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8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8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8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8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8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8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8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1">
      <c r="A1" s="32" t="s">
        <v>15</v>
      </c>
      <c r="B1" s="33" t="s">
        <v>1103</v>
      </c>
      <c r="C1" s="68" t="s">
        <v>1104</v>
      </c>
      <c r="D1" s="33" t="s">
        <v>1105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4" t="s">
        <v>28</v>
      </c>
      <c r="B2" s="14" t="s">
        <v>1106</v>
      </c>
      <c r="C2" s="69">
        <v>60.0</v>
      </c>
      <c r="D2" s="14" t="s">
        <v>1107</v>
      </c>
    </row>
    <row r="3">
      <c r="A3" s="14" t="s">
        <v>434</v>
      </c>
      <c r="B3" s="14" t="s">
        <v>1108</v>
      </c>
      <c r="C3" s="69">
        <v>63.0</v>
      </c>
      <c r="D3" s="14" t="s">
        <v>1109</v>
      </c>
    </row>
    <row r="4">
      <c r="A4" s="14" t="s">
        <v>657</v>
      </c>
      <c r="B4" s="14" t="s">
        <v>1110</v>
      </c>
      <c r="C4" s="69">
        <v>61.0</v>
      </c>
      <c r="D4" s="14" t="s">
        <v>1111</v>
      </c>
    </row>
    <row r="5">
      <c r="A5" s="14" t="s">
        <v>1112</v>
      </c>
      <c r="B5" s="14" t="s">
        <v>1113</v>
      </c>
      <c r="C5" s="69">
        <v>64.0</v>
      </c>
      <c r="D5" s="14" t="s">
        <v>1114</v>
      </c>
    </row>
    <row r="6">
      <c r="A6" s="14" t="s">
        <v>1115</v>
      </c>
      <c r="B6" s="14" t="s">
        <v>1116</v>
      </c>
      <c r="C6" s="69">
        <v>66.0</v>
      </c>
      <c r="D6" s="14" t="s">
        <v>1117</v>
      </c>
    </row>
    <row r="7">
      <c r="A7" s="14" t="s">
        <v>1118</v>
      </c>
      <c r="B7" s="14" t="s">
        <v>1119</v>
      </c>
      <c r="C7" s="69">
        <v>65.0</v>
      </c>
      <c r="D7" s="14" t="s">
        <v>1120</v>
      </c>
    </row>
    <row r="8">
      <c r="A8" s="14" t="s">
        <v>1121</v>
      </c>
      <c r="B8" s="14" t="s">
        <v>1122</v>
      </c>
      <c r="C8" s="69">
        <v>67.0</v>
      </c>
      <c r="D8" s="14" t="s">
        <v>1123</v>
      </c>
    </row>
    <row r="9">
      <c r="A9" s="14" t="s">
        <v>1124</v>
      </c>
      <c r="B9" s="14" t="s">
        <v>1125</v>
      </c>
      <c r="C9" s="69">
        <v>65.0</v>
      </c>
      <c r="D9" s="14" t="s">
        <v>1126</v>
      </c>
    </row>
    <row r="10">
      <c r="A10" s="14" t="s">
        <v>1127</v>
      </c>
      <c r="B10" s="14" t="s">
        <v>1128</v>
      </c>
      <c r="C10" s="69">
        <v>67.0</v>
      </c>
      <c r="D10" s="14" t="s">
        <v>1129</v>
      </c>
    </row>
    <row r="11">
      <c r="A11" s="14" t="s">
        <v>1130</v>
      </c>
      <c r="B11" s="14" t="s">
        <v>1131</v>
      </c>
      <c r="C11" s="69">
        <v>66.0</v>
      </c>
      <c r="D11" s="14" t="s">
        <v>1132</v>
      </c>
    </row>
    <row r="12">
      <c r="A12" s="14" t="s">
        <v>1133</v>
      </c>
      <c r="B12" s="14" t="s">
        <v>1134</v>
      </c>
      <c r="C12" s="69">
        <v>65.0</v>
      </c>
      <c r="D12" s="14" t="s">
        <v>1135</v>
      </c>
    </row>
    <row r="13">
      <c r="A13" s="14" t="s">
        <v>1136</v>
      </c>
      <c r="B13" s="14" t="s">
        <v>1137</v>
      </c>
      <c r="C13" s="69">
        <v>64.0</v>
      </c>
      <c r="D13" s="14" t="s">
        <v>1138</v>
      </c>
    </row>
    <row r="14">
      <c r="A14" s="14" t="s">
        <v>1139</v>
      </c>
      <c r="B14" s="14" t="s">
        <v>1140</v>
      </c>
      <c r="C14" s="69">
        <v>68.0</v>
      </c>
      <c r="D14" s="14" t="s">
        <v>1141</v>
      </c>
    </row>
    <row r="15">
      <c r="A15" s="14" t="s">
        <v>1142</v>
      </c>
      <c r="B15" s="14" t="s">
        <v>1140</v>
      </c>
      <c r="C15" s="69">
        <v>67.0</v>
      </c>
      <c r="D15" s="14" t="s">
        <v>1143</v>
      </c>
    </row>
    <row r="16">
      <c r="A16" s="14" t="s">
        <v>1144</v>
      </c>
      <c r="B16" s="14" t="s">
        <v>1145</v>
      </c>
      <c r="C16" s="69">
        <v>65.0</v>
      </c>
      <c r="D16" s="14" t="s">
        <v>1146</v>
      </c>
    </row>
    <row r="17">
      <c r="A17" s="14" t="s">
        <v>1147</v>
      </c>
      <c r="B17" s="14" t="s">
        <v>1148</v>
      </c>
      <c r="C17" s="69">
        <v>65.0</v>
      </c>
      <c r="D17" s="14" t="s">
        <v>1149</v>
      </c>
    </row>
    <row r="18">
      <c r="A18" s="14" t="s">
        <v>1150</v>
      </c>
      <c r="B18" s="14" t="s">
        <v>1151</v>
      </c>
      <c r="C18" s="69">
        <v>66.0</v>
      </c>
      <c r="D18" s="14" t="s">
        <v>1152</v>
      </c>
    </row>
    <row r="19">
      <c r="A19" s="14" t="s">
        <v>1153</v>
      </c>
      <c r="B19" s="14" t="s">
        <v>1154</v>
      </c>
      <c r="C19" s="69">
        <v>68.0</v>
      </c>
      <c r="D19" s="70" t="s">
        <v>1155</v>
      </c>
    </row>
    <row r="20">
      <c r="A20" s="14" t="s">
        <v>1156</v>
      </c>
      <c r="B20" s="14" t="s">
        <v>1157</v>
      </c>
      <c r="C20" s="69">
        <v>67.0</v>
      </c>
      <c r="D20" s="70" t="s">
        <v>1158</v>
      </c>
    </row>
    <row r="21">
      <c r="A21" s="14" t="s">
        <v>1159</v>
      </c>
      <c r="B21" s="14" t="s">
        <v>1160</v>
      </c>
      <c r="C21" s="69">
        <v>66.0</v>
      </c>
      <c r="D21" s="70" t="s">
        <v>1161</v>
      </c>
    </row>
    <row r="22">
      <c r="A22" s="14" t="s">
        <v>1162</v>
      </c>
      <c r="B22" s="14" t="s">
        <v>1163</v>
      </c>
      <c r="C22" s="69">
        <v>65.0</v>
      </c>
      <c r="D22" s="70" t="s">
        <v>1164</v>
      </c>
    </row>
    <row r="23">
      <c r="A23" s="14" t="s">
        <v>1165</v>
      </c>
      <c r="B23" s="14" t="s">
        <v>1166</v>
      </c>
      <c r="C23" s="69">
        <v>69.0</v>
      </c>
      <c r="D23" s="70" t="s">
        <v>1167</v>
      </c>
    </row>
    <row r="24">
      <c r="A24" s="14" t="s">
        <v>1168</v>
      </c>
      <c r="B24" s="14" t="s">
        <v>1169</v>
      </c>
      <c r="C24" s="69">
        <v>65.0</v>
      </c>
      <c r="D24" s="14" t="s">
        <v>1170</v>
      </c>
    </row>
    <row r="25">
      <c r="A25" s="14" t="s">
        <v>1171</v>
      </c>
      <c r="B25" s="14" t="s">
        <v>1172</v>
      </c>
      <c r="C25" s="69">
        <v>64.0</v>
      </c>
      <c r="D25" s="70" t="s">
        <v>1173</v>
      </c>
    </row>
    <row r="26">
      <c r="A26" s="14" t="s">
        <v>1174</v>
      </c>
      <c r="B26" s="14" t="s">
        <v>1175</v>
      </c>
      <c r="C26" s="69">
        <v>65.0</v>
      </c>
      <c r="D26" s="70" t="s">
        <v>1176</v>
      </c>
    </row>
    <row r="27">
      <c r="A27" s="14" t="s">
        <v>1177</v>
      </c>
      <c r="B27" s="14" t="s">
        <v>1178</v>
      </c>
      <c r="C27" s="69">
        <v>63.0</v>
      </c>
      <c r="D27" s="70" t="s">
        <v>1179</v>
      </c>
    </row>
    <row r="28">
      <c r="A28" s="14" t="s">
        <v>1180</v>
      </c>
      <c r="B28" s="14" t="s">
        <v>1181</v>
      </c>
      <c r="C28" s="69">
        <v>64.0</v>
      </c>
      <c r="D28" s="70" t="s">
        <v>1182</v>
      </c>
    </row>
    <row r="29">
      <c r="A29" s="14" t="s">
        <v>1183</v>
      </c>
      <c r="B29" s="14" t="s">
        <v>1184</v>
      </c>
      <c r="C29" s="69">
        <v>65.0</v>
      </c>
      <c r="D29" s="70" t="s">
        <v>1185</v>
      </c>
    </row>
    <row r="30">
      <c r="A30" s="14" t="s">
        <v>1186</v>
      </c>
      <c r="B30" s="14" t="s">
        <v>1187</v>
      </c>
      <c r="C30" s="69">
        <v>66.0</v>
      </c>
      <c r="D30" s="70" t="s">
        <v>1188</v>
      </c>
    </row>
    <row r="31">
      <c r="A31" s="14" t="s">
        <v>1189</v>
      </c>
      <c r="B31" s="14" t="s">
        <v>1190</v>
      </c>
      <c r="C31" s="69">
        <v>64.0</v>
      </c>
      <c r="D31" s="70" t="s">
        <v>1191</v>
      </c>
    </row>
    <row r="32">
      <c r="A32" s="14" t="s">
        <v>1192</v>
      </c>
      <c r="B32" s="14" t="s">
        <v>1193</v>
      </c>
      <c r="C32" s="69">
        <v>68.0</v>
      </c>
      <c r="D32" s="70" t="s">
        <v>1194</v>
      </c>
    </row>
    <row r="33">
      <c r="A33" s="14" t="s">
        <v>1195</v>
      </c>
      <c r="B33" s="14" t="s">
        <v>1196</v>
      </c>
      <c r="C33" s="69">
        <v>67.0</v>
      </c>
      <c r="D33" s="70" t="s">
        <v>1197</v>
      </c>
    </row>
    <row r="34">
      <c r="A34" s="14" t="s">
        <v>1198</v>
      </c>
      <c r="B34" s="14" t="s">
        <v>1199</v>
      </c>
      <c r="C34" s="69">
        <v>66.0</v>
      </c>
      <c r="D34" s="70" t="s">
        <v>1200</v>
      </c>
    </row>
    <row r="35">
      <c r="A35" s="14" t="s">
        <v>1201</v>
      </c>
      <c r="B35" s="14" t="s">
        <v>1202</v>
      </c>
      <c r="C35" s="69">
        <v>65.0</v>
      </c>
      <c r="D35" s="70" t="s">
        <v>1203</v>
      </c>
    </row>
    <row r="36">
      <c r="A36" s="14" t="s">
        <v>1204</v>
      </c>
      <c r="B36" s="14" t="s">
        <v>1205</v>
      </c>
      <c r="C36" s="69">
        <v>66.0</v>
      </c>
      <c r="D36" s="70" t="s">
        <v>1206</v>
      </c>
    </row>
    <row r="37">
      <c r="A37" s="14" t="s">
        <v>1207</v>
      </c>
      <c r="B37" s="14" t="s">
        <v>1208</v>
      </c>
      <c r="C37" s="69">
        <v>67.0</v>
      </c>
      <c r="D37" s="70" t="s">
        <v>1209</v>
      </c>
    </row>
    <row r="38">
      <c r="C38" s="71"/>
    </row>
    <row r="39">
      <c r="C39" s="71"/>
    </row>
    <row r="40">
      <c r="C40" s="71"/>
    </row>
    <row r="41">
      <c r="C41" s="71"/>
    </row>
    <row r="42">
      <c r="C42" s="71"/>
    </row>
    <row r="43">
      <c r="C43" s="71"/>
    </row>
    <row r="44">
      <c r="C44" s="71"/>
    </row>
    <row r="45">
      <c r="C45" s="71"/>
    </row>
    <row r="46">
      <c r="C46" s="71"/>
    </row>
    <row r="47">
      <c r="C47" s="71"/>
    </row>
    <row r="48">
      <c r="C48" s="71"/>
    </row>
    <row r="49">
      <c r="C49" s="71"/>
    </row>
    <row r="50">
      <c r="C50" s="71"/>
    </row>
    <row r="51">
      <c r="C51" s="71"/>
    </row>
    <row r="52">
      <c r="C52" s="71"/>
    </row>
    <row r="53">
      <c r="C53" s="71"/>
    </row>
    <row r="54">
      <c r="C54" s="71"/>
    </row>
    <row r="55">
      <c r="C55" s="71"/>
    </row>
    <row r="56">
      <c r="C56" s="71"/>
    </row>
    <row r="57">
      <c r="C57" s="71"/>
    </row>
    <row r="58">
      <c r="C58" s="71"/>
    </row>
    <row r="59">
      <c r="C59" s="71"/>
    </row>
    <row r="60">
      <c r="C60" s="71"/>
    </row>
    <row r="61">
      <c r="C61" s="71"/>
    </row>
    <row r="62">
      <c r="C62" s="71"/>
    </row>
    <row r="63">
      <c r="C63" s="71"/>
    </row>
    <row r="64">
      <c r="C64" s="71"/>
    </row>
    <row r="65">
      <c r="C65" s="71"/>
    </row>
    <row r="66">
      <c r="C66" s="71"/>
    </row>
    <row r="67">
      <c r="C67" s="71"/>
    </row>
    <row r="68">
      <c r="C68" s="71"/>
    </row>
    <row r="69">
      <c r="C69" s="71"/>
    </row>
    <row r="70">
      <c r="C70" s="71"/>
    </row>
    <row r="71">
      <c r="C71" s="71"/>
    </row>
    <row r="72">
      <c r="C72" s="71"/>
    </row>
    <row r="73">
      <c r="C73" s="71"/>
    </row>
    <row r="74">
      <c r="C74" s="71"/>
    </row>
    <row r="75">
      <c r="C75" s="71"/>
    </row>
    <row r="76">
      <c r="C76" s="71"/>
    </row>
    <row r="77">
      <c r="C77" s="71"/>
    </row>
    <row r="78">
      <c r="C78" s="71"/>
    </row>
    <row r="79">
      <c r="C79" s="71"/>
    </row>
    <row r="80">
      <c r="C80" s="71"/>
    </row>
    <row r="81">
      <c r="C81" s="71"/>
    </row>
    <row r="82">
      <c r="C82" s="71"/>
    </row>
    <row r="83">
      <c r="C83" s="71"/>
    </row>
    <row r="84">
      <c r="C84" s="71"/>
    </row>
    <row r="85">
      <c r="C85" s="71"/>
    </row>
    <row r="86">
      <c r="C86" s="71"/>
    </row>
    <row r="87">
      <c r="C87" s="71"/>
    </row>
    <row r="88">
      <c r="C88" s="71"/>
    </row>
    <row r="89">
      <c r="C89" s="71"/>
    </row>
    <row r="90">
      <c r="C90" s="71"/>
    </row>
    <row r="91">
      <c r="C91" s="71"/>
    </row>
    <row r="92">
      <c r="C92" s="71"/>
    </row>
    <row r="93">
      <c r="C93" s="71"/>
    </row>
    <row r="94">
      <c r="C94" s="71"/>
    </row>
    <row r="95">
      <c r="C95" s="71"/>
    </row>
    <row r="96">
      <c r="C96" s="71"/>
    </row>
    <row r="97">
      <c r="C97" s="71"/>
    </row>
    <row r="98">
      <c r="C98" s="71"/>
    </row>
    <row r="99">
      <c r="C99" s="71"/>
    </row>
    <row r="100">
      <c r="C100" s="71"/>
    </row>
    <row r="101">
      <c r="C101" s="71"/>
    </row>
    <row r="102">
      <c r="C102" s="71"/>
    </row>
    <row r="103">
      <c r="C103" s="71"/>
    </row>
    <row r="104">
      <c r="C104" s="71"/>
    </row>
    <row r="105">
      <c r="C105" s="71"/>
    </row>
    <row r="106">
      <c r="C106" s="71"/>
    </row>
    <row r="107">
      <c r="C107" s="71"/>
    </row>
    <row r="108">
      <c r="C108" s="71"/>
    </row>
    <row r="109">
      <c r="C109" s="71"/>
    </row>
    <row r="110">
      <c r="C110" s="71"/>
    </row>
    <row r="111">
      <c r="C111" s="71"/>
    </row>
    <row r="112">
      <c r="C112" s="71"/>
    </row>
    <row r="113">
      <c r="C113" s="71"/>
    </row>
    <row r="114">
      <c r="C114" s="71"/>
    </row>
    <row r="115">
      <c r="C115" s="71"/>
    </row>
    <row r="116">
      <c r="C116" s="71"/>
    </row>
    <row r="117">
      <c r="C117" s="71"/>
    </row>
    <row r="118">
      <c r="C118" s="71"/>
    </row>
    <row r="119">
      <c r="C119" s="71"/>
    </row>
    <row r="120">
      <c r="C120" s="71"/>
    </row>
    <row r="121">
      <c r="C121" s="71"/>
    </row>
    <row r="122">
      <c r="C122" s="71"/>
    </row>
    <row r="123">
      <c r="C123" s="71"/>
    </row>
    <row r="124">
      <c r="C124" s="71"/>
    </row>
    <row r="125">
      <c r="C125" s="71"/>
    </row>
    <row r="126">
      <c r="C126" s="71"/>
    </row>
    <row r="127">
      <c r="C127" s="71"/>
    </row>
    <row r="128">
      <c r="C128" s="71"/>
    </row>
    <row r="129">
      <c r="C129" s="71"/>
    </row>
    <row r="130">
      <c r="C130" s="71"/>
    </row>
    <row r="131">
      <c r="C131" s="71"/>
    </row>
    <row r="132">
      <c r="C132" s="71"/>
    </row>
    <row r="133">
      <c r="C133" s="71"/>
    </row>
    <row r="134">
      <c r="C134" s="71"/>
    </row>
    <row r="135">
      <c r="C135" s="71"/>
    </row>
    <row r="136">
      <c r="C136" s="71"/>
    </row>
    <row r="137">
      <c r="C137" s="71"/>
    </row>
    <row r="138">
      <c r="C138" s="71"/>
    </row>
    <row r="139">
      <c r="C139" s="71"/>
    </row>
    <row r="140">
      <c r="C140" s="71"/>
    </row>
    <row r="141">
      <c r="C141" s="71"/>
    </row>
    <row r="142">
      <c r="C142" s="71"/>
    </row>
    <row r="143">
      <c r="C143" s="71"/>
    </row>
    <row r="144">
      <c r="C144" s="71"/>
    </row>
    <row r="145">
      <c r="C145" s="71"/>
    </row>
    <row r="146">
      <c r="C146" s="71"/>
    </row>
    <row r="147">
      <c r="C147" s="71"/>
    </row>
    <row r="148">
      <c r="C148" s="71"/>
    </row>
    <row r="149">
      <c r="C149" s="71"/>
    </row>
    <row r="150">
      <c r="C150" s="71"/>
    </row>
    <row r="151">
      <c r="C151" s="71"/>
    </row>
    <row r="152">
      <c r="C152" s="71"/>
    </row>
    <row r="153">
      <c r="C153" s="71"/>
    </row>
    <row r="154">
      <c r="C154" s="71"/>
    </row>
    <row r="155">
      <c r="C155" s="71"/>
    </row>
    <row r="156">
      <c r="C156" s="71"/>
    </row>
    <row r="157">
      <c r="C157" s="71"/>
    </row>
    <row r="158">
      <c r="C158" s="71"/>
    </row>
    <row r="159">
      <c r="C159" s="71"/>
    </row>
    <row r="160">
      <c r="C160" s="71"/>
    </row>
    <row r="161">
      <c r="C161" s="71"/>
    </row>
    <row r="162">
      <c r="C162" s="71"/>
    </row>
    <row r="163">
      <c r="C163" s="71"/>
    </row>
    <row r="164">
      <c r="C164" s="71"/>
    </row>
    <row r="165">
      <c r="C165" s="71"/>
    </row>
    <row r="166">
      <c r="C166" s="71"/>
    </row>
    <row r="167">
      <c r="C167" s="71"/>
    </row>
    <row r="168">
      <c r="C168" s="71"/>
    </row>
    <row r="169">
      <c r="C169" s="71"/>
    </row>
    <row r="170">
      <c r="C170" s="71"/>
    </row>
    <row r="171">
      <c r="C171" s="71"/>
    </row>
    <row r="172">
      <c r="C172" s="71"/>
    </row>
    <row r="173">
      <c r="C173" s="71"/>
    </row>
    <row r="174">
      <c r="C174" s="71"/>
    </row>
    <row r="175">
      <c r="C175" s="71"/>
    </row>
    <row r="176">
      <c r="C176" s="71"/>
    </row>
    <row r="177">
      <c r="C177" s="71"/>
    </row>
    <row r="178">
      <c r="C178" s="71"/>
    </row>
    <row r="179">
      <c r="C179" s="71"/>
    </row>
    <row r="180">
      <c r="C180" s="71"/>
    </row>
    <row r="181">
      <c r="C181" s="71"/>
    </row>
    <row r="182">
      <c r="C182" s="71"/>
    </row>
    <row r="183">
      <c r="C183" s="71"/>
    </row>
    <row r="184">
      <c r="C184" s="71"/>
    </row>
    <row r="185">
      <c r="C185" s="71"/>
    </row>
    <row r="186">
      <c r="C186" s="71"/>
    </row>
    <row r="187">
      <c r="C187" s="71"/>
    </row>
    <row r="188">
      <c r="C188" s="71"/>
    </row>
    <row r="189">
      <c r="C189" s="71"/>
    </row>
    <row r="190">
      <c r="C190" s="71"/>
    </row>
    <row r="191">
      <c r="C191" s="71"/>
    </row>
    <row r="192">
      <c r="C192" s="71"/>
    </row>
    <row r="193">
      <c r="C193" s="71"/>
    </row>
    <row r="194">
      <c r="C194" s="71"/>
    </row>
    <row r="195">
      <c r="C195" s="71"/>
    </row>
    <row r="196">
      <c r="C196" s="71"/>
    </row>
    <row r="197">
      <c r="C197" s="71"/>
    </row>
    <row r="198">
      <c r="C198" s="71"/>
    </row>
    <row r="199">
      <c r="C199" s="71"/>
    </row>
    <row r="200">
      <c r="C200" s="71"/>
    </row>
    <row r="201">
      <c r="C201" s="71"/>
    </row>
    <row r="202">
      <c r="C202" s="71"/>
    </row>
    <row r="203">
      <c r="C203" s="71"/>
    </row>
    <row r="204">
      <c r="C204" s="71"/>
    </row>
    <row r="205">
      <c r="C205" s="71"/>
    </row>
    <row r="206">
      <c r="C206" s="71"/>
    </row>
    <row r="207">
      <c r="C207" s="71"/>
    </row>
    <row r="208">
      <c r="C208" s="71"/>
    </row>
    <row r="209">
      <c r="C209" s="71"/>
    </row>
    <row r="210">
      <c r="C210" s="71"/>
    </row>
    <row r="211">
      <c r="C211" s="71"/>
    </row>
    <row r="212">
      <c r="C212" s="71"/>
    </row>
    <row r="213">
      <c r="C213" s="71"/>
    </row>
    <row r="214">
      <c r="C214" s="71"/>
    </row>
    <row r="215">
      <c r="C215" s="71"/>
    </row>
    <row r="216">
      <c r="C216" s="71"/>
    </row>
    <row r="217">
      <c r="C217" s="71"/>
    </row>
    <row r="218">
      <c r="C218" s="71"/>
    </row>
    <row r="219">
      <c r="C219" s="71"/>
    </row>
    <row r="220">
      <c r="C220" s="71"/>
    </row>
    <row r="221">
      <c r="C221" s="71"/>
    </row>
    <row r="222">
      <c r="C222" s="71"/>
    </row>
    <row r="223">
      <c r="C223" s="71"/>
    </row>
    <row r="224">
      <c r="C224" s="71"/>
    </row>
    <row r="225">
      <c r="C225" s="71"/>
    </row>
    <row r="226">
      <c r="C226" s="71"/>
    </row>
    <row r="227">
      <c r="C227" s="71"/>
    </row>
    <row r="228">
      <c r="C228" s="71"/>
    </row>
    <row r="229">
      <c r="C229" s="71"/>
    </row>
    <row r="230">
      <c r="C230" s="71"/>
    </row>
    <row r="231">
      <c r="C231" s="71"/>
    </row>
    <row r="232">
      <c r="C232" s="71"/>
    </row>
    <row r="233">
      <c r="C233" s="71"/>
    </row>
    <row r="234">
      <c r="C234" s="71"/>
    </row>
    <row r="235">
      <c r="C235" s="71"/>
    </row>
    <row r="236">
      <c r="C236" s="71"/>
    </row>
    <row r="237">
      <c r="C237" s="71"/>
    </row>
    <row r="238">
      <c r="C238" s="71"/>
    </row>
    <row r="239">
      <c r="C239" s="71"/>
    </row>
    <row r="240">
      <c r="C240" s="71"/>
    </row>
    <row r="241">
      <c r="C241" s="71"/>
    </row>
    <row r="242">
      <c r="C242" s="71"/>
    </row>
    <row r="243">
      <c r="C243" s="71"/>
    </row>
    <row r="244">
      <c r="C244" s="71"/>
    </row>
    <row r="245">
      <c r="C245" s="71"/>
    </row>
    <row r="246">
      <c r="C246" s="71"/>
    </row>
    <row r="247">
      <c r="C247" s="71"/>
    </row>
    <row r="248">
      <c r="C248" s="71"/>
    </row>
    <row r="249">
      <c r="C249" s="71"/>
    </row>
    <row r="250">
      <c r="C250" s="71"/>
    </row>
    <row r="251">
      <c r="C251" s="71"/>
    </row>
    <row r="252">
      <c r="C252" s="71"/>
    </row>
    <row r="253">
      <c r="C253" s="71"/>
    </row>
    <row r="254">
      <c r="C254" s="71"/>
    </row>
    <row r="255">
      <c r="C255" s="71"/>
    </row>
    <row r="256">
      <c r="C256" s="71"/>
    </row>
    <row r="257">
      <c r="C257" s="71"/>
    </row>
    <row r="258">
      <c r="C258" s="71"/>
    </row>
    <row r="259">
      <c r="C259" s="71"/>
    </row>
    <row r="260">
      <c r="C260" s="71"/>
    </row>
    <row r="261">
      <c r="C261" s="71"/>
    </row>
    <row r="262">
      <c r="C262" s="71"/>
    </row>
    <row r="263">
      <c r="C263" s="71"/>
    </row>
    <row r="264">
      <c r="C264" s="71"/>
    </row>
    <row r="265">
      <c r="C265" s="71"/>
    </row>
    <row r="266">
      <c r="C266" s="71"/>
    </row>
    <row r="267">
      <c r="C267" s="71"/>
    </row>
    <row r="268">
      <c r="C268" s="71"/>
    </row>
    <row r="269">
      <c r="C269" s="71"/>
    </row>
    <row r="270">
      <c r="C270" s="71"/>
    </row>
    <row r="271">
      <c r="C271" s="71"/>
    </row>
    <row r="272">
      <c r="C272" s="71"/>
    </row>
    <row r="273">
      <c r="C273" s="71"/>
    </row>
    <row r="274">
      <c r="C274" s="71"/>
    </row>
    <row r="275">
      <c r="C275" s="71"/>
    </row>
    <row r="276">
      <c r="C276" s="71"/>
    </row>
    <row r="277">
      <c r="C277" s="71"/>
    </row>
    <row r="278">
      <c r="C278" s="71"/>
    </row>
    <row r="279">
      <c r="C279" s="71"/>
    </row>
    <row r="280">
      <c r="C280" s="71"/>
    </row>
    <row r="281">
      <c r="C281" s="71"/>
    </row>
    <row r="282">
      <c r="C282" s="71"/>
    </row>
    <row r="283">
      <c r="C283" s="71"/>
    </row>
    <row r="284">
      <c r="C284" s="71"/>
    </row>
    <row r="285">
      <c r="C285" s="71"/>
    </row>
    <row r="286">
      <c r="C286" s="71"/>
    </row>
    <row r="287">
      <c r="C287" s="71"/>
    </row>
    <row r="288">
      <c r="C288" s="71"/>
    </row>
    <row r="289">
      <c r="C289" s="71"/>
    </row>
    <row r="290">
      <c r="C290" s="71"/>
    </row>
    <row r="291">
      <c r="C291" s="71"/>
    </row>
    <row r="292">
      <c r="C292" s="71"/>
    </row>
    <row r="293">
      <c r="C293" s="71"/>
    </row>
    <row r="294">
      <c r="C294" s="71"/>
    </row>
    <row r="295">
      <c r="C295" s="71"/>
    </row>
    <row r="296">
      <c r="C296" s="71"/>
    </row>
    <row r="297">
      <c r="C297" s="71"/>
    </row>
    <row r="298">
      <c r="C298" s="71"/>
    </row>
    <row r="299">
      <c r="C299" s="71"/>
    </row>
    <row r="300">
      <c r="C300" s="71"/>
    </row>
    <row r="301">
      <c r="C301" s="71"/>
    </row>
    <row r="302">
      <c r="C302" s="71"/>
    </row>
    <row r="303">
      <c r="C303" s="71"/>
    </row>
    <row r="304">
      <c r="C304" s="71"/>
    </row>
    <row r="305">
      <c r="C305" s="71"/>
    </row>
    <row r="306">
      <c r="C306" s="71"/>
    </row>
    <row r="307">
      <c r="C307" s="71"/>
    </row>
    <row r="308">
      <c r="C308" s="71"/>
    </row>
    <row r="309">
      <c r="C309" s="71"/>
    </row>
    <row r="310">
      <c r="C310" s="71"/>
    </row>
    <row r="311">
      <c r="C311" s="71"/>
    </row>
    <row r="312">
      <c r="C312" s="71"/>
    </row>
    <row r="313">
      <c r="C313" s="71"/>
    </row>
    <row r="314">
      <c r="C314" s="71"/>
    </row>
    <row r="315">
      <c r="C315" s="71"/>
    </row>
    <row r="316">
      <c r="C316" s="71"/>
    </row>
    <row r="317">
      <c r="C317" s="71"/>
    </row>
    <row r="318">
      <c r="C318" s="71"/>
    </row>
    <row r="319">
      <c r="C319" s="71"/>
    </row>
    <row r="320">
      <c r="C320" s="71"/>
    </row>
    <row r="321">
      <c r="C321" s="71"/>
    </row>
    <row r="322">
      <c r="C322" s="71"/>
    </row>
    <row r="323">
      <c r="C323" s="71"/>
    </row>
    <row r="324">
      <c r="C324" s="71"/>
    </row>
    <row r="325">
      <c r="C325" s="71"/>
    </row>
    <row r="326">
      <c r="C326" s="71"/>
    </row>
    <row r="327">
      <c r="C327" s="71"/>
    </row>
    <row r="328">
      <c r="C328" s="71"/>
    </row>
    <row r="329">
      <c r="C329" s="71"/>
    </row>
    <row r="330">
      <c r="C330" s="71"/>
    </row>
    <row r="331">
      <c r="C331" s="71"/>
    </row>
    <row r="332">
      <c r="C332" s="71"/>
    </row>
    <row r="333">
      <c r="C333" s="71"/>
    </row>
    <row r="334">
      <c r="C334" s="71"/>
    </row>
    <row r="335">
      <c r="C335" s="71"/>
    </row>
    <row r="336">
      <c r="C336" s="71"/>
    </row>
    <row r="337">
      <c r="C337" s="71"/>
    </row>
    <row r="338">
      <c r="C338" s="71"/>
    </row>
    <row r="339">
      <c r="C339" s="71"/>
    </row>
    <row r="340">
      <c r="C340" s="71"/>
    </row>
    <row r="341">
      <c r="C341" s="71"/>
    </row>
    <row r="342">
      <c r="C342" s="71"/>
    </row>
    <row r="343">
      <c r="C343" s="71"/>
    </row>
    <row r="344">
      <c r="C344" s="71"/>
    </row>
    <row r="345">
      <c r="C345" s="71"/>
    </row>
    <row r="346">
      <c r="C346" s="71"/>
    </row>
    <row r="347">
      <c r="C347" s="71"/>
    </row>
    <row r="348">
      <c r="C348" s="71"/>
    </row>
    <row r="349">
      <c r="C349" s="71"/>
    </row>
    <row r="350">
      <c r="C350" s="71"/>
    </row>
    <row r="351">
      <c r="C351" s="71"/>
    </row>
    <row r="352">
      <c r="C352" s="71"/>
    </row>
    <row r="353">
      <c r="C353" s="71"/>
    </row>
    <row r="354">
      <c r="C354" s="71"/>
    </row>
    <row r="355">
      <c r="C355" s="71"/>
    </row>
    <row r="356">
      <c r="C356" s="71"/>
    </row>
    <row r="357">
      <c r="C357" s="71"/>
    </row>
    <row r="358">
      <c r="C358" s="71"/>
    </row>
    <row r="359">
      <c r="C359" s="71"/>
    </row>
    <row r="360">
      <c r="C360" s="71"/>
    </row>
    <row r="361">
      <c r="C361" s="71"/>
    </row>
    <row r="362">
      <c r="C362" s="71"/>
    </row>
    <row r="363">
      <c r="C363" s="71"/>
    </row>
    <row r="364">
      <c r="C364" s="71"/>
    </row>
    <row r="365">
      <c r="C365" s="71"/>
    </row>
    <row r="366">
      <c r="C366" s="71"/>
    </row>
    <row r="367">
      <c r="C367" s="71"/>
    </row>
    <row r="368">
      <c r="C368" s="71"/>
    </row>
    <row r="369">
      <c r="C369" s="71"/>
    </row>
    <row r="370">
      <c r="C370" s="71"/>
    </row>
    <row r="371">
      <c r="C371" s="71"/>
    </row>
    <row r="372">
      <c r="C372" s="71"/>
    </row>
    <row r="373">
      <c r="C373" s="71"/>
    </row>
    <row r="374">
      <c r="C374" s="71"/>
    </row>
    <row r="375">
      <c r="C375" s="71"/>
    </row>
    <row r="376">
      <c r="C376" s="71"/>
    </row>
    <row r="377">
      <c r="C377" s="71"/>
    </row>
    <row r="378">
      <c r="C378" s="71"/>
    </row>
    <row r="379">
      <c r="C379" s="71"/>
    </row>
    <row r="380">
      <c r="C380" s="71"/>
    </row>
    <row r="381">
      <c r="C381" s="71"/>
    </row>
    <row r="382">
      <c r="C382" s="71"/>
    </row>
    <row r="383">
      <c r="C383" s="71"/>
    </row>
    <row r="384">
      <c r="C384" s="71"/>
    </row>
    <row r="385">
      <c r="C385" s="71"/>
    </row>
    <row r="386">
      <c r="C386" s="71"/>
    </row>
    <row r="387">
      <c r="C387" s="71"/>
    </row>
    <row r="388">
      <c r="C388" s="71"/>
    </row>
    <row r="389">
      <c r="C389" s="71"/>
    </row>
    <row r="390">
      <c r="C390" s="71"/>
    </row>
    <row r="391">
      <c r="C391" s="71"/>
    </row>
    <row r="392">
      <c r="C392" s="71"/>
    </row>
    <row r="393">
      <c r="C393" s="71"/>
    </row>
    <row r="394">
      <c r="C394" s="71"/>
    </row>
    <row r="395">
      <c r="C395" s="71"/>
    </row>
    <row r="396">
      <c r="C396" s="71"/>
    </row>
    <row r="397">
      <c r="C397" s="71"/>
    </row>
    <row r="398">
      <c r="C398" s="71"/>
    </row>
    <row r="399">
      <c r="C399" s="71"/>
    </row>
    <row r="400">
      <c r="C400" s="71"/>
    </row>
    <row r="401">
      <c r="C401" s="71"/>
    </row>
    <row r="402">
      <c r="C402" s="71"/>
    </row>
    <row r="403">
      <c r="C403" s="71"/>
    </row>
    <row r="404">
      <c r="C404" s="71"/>
    </row>
    <row r="405">
      <c r="C405" s="71"/>
    </row>
    <row r="406">
      <c r="C406" s="71"/>
    </row>
    <row r="407">
      <c r="C407" s="71"/>
    </row>
    <row r="408">
      <c r="C408" s="71"/>
    </row>
    <row r="409">
      <c r="C409" s="71"/>
    </row>
    <row r="410">
      <c r="C410" s="71"/>
    </row>
    <row r="411">
      <c r="C411" s="71"/>
    </row>
    <row r="412">
      <c r="C412" s="71"/>
    </row>
    <row r="413">
      <c r="C413" s="71"/>
    </row>
    <row r="414">
      <c r="C414" s="71"/>
    </row>
    <row r="415">
      <c r="C415" s="71"/>
    </row>
    <row r="416">
      <c r="C416" s="71"/>
    </row>
    <row r="417">
      <c r="C417" s="71"/>
    </row>
    <row r="418">
      <c r="C418" s="71"/>
    </row>
    <row r="419">
      <c r="C419" s="71"/>
    </row>
    <row r="420">
      <c r="C420" s="71"/>
    </row>
    <row r="421">
      <c r="C421" s="71"/>
    </row>
    <row r="422">
      <c r="C422" s="71"/>
    </row>
    <row r="423">
      <c r="C423" s="71"/>
    </row>
    <row r="424">
      <c r="C424" s="71"/>
    </row>
    <row r="425">
      <c r="C425" s="71"/>
    </row>
    <row r="426">
      <c r="C426" s="71"/>
    </row>
    <row r="427">
      <c r="C427" s="71"/>
    </row>
    <row r="428">
      <c r="C428" s="71"/>
    </row>
    <row r="429">
      <c r="C429" s="71"/>
    </row>
    <row r="430">
      <c r="C430" s="71"/>
    </row>
    <row r="431">
      <c r="C431" s="71"/>
    </row>
    <row r="432">
      <c r="C432" s="71"/>
    </row>
    <row r="433">
      <c r="C433" s="71"/>
    </row>
    <row r="434">
      <c r="C434" s="71"/>
    </row>
    <row r="435">
      <c r="C435" s="71"/>
    </row>
    <row r="436">
      <c r="C436" s="71"/>
    </row>
    <row r="437">
      <c r="C437" s="71"/>
    </row>
    <row r="438">
      <c r="C438" s="71"/>
    </row>
    <row r="439">
      <c r="C439" s="71"/>
    </row>
    <row r="440">
      <c r="C440" s="71"/>
    </row>
    <row r="441">
      <c r="C441" s="71"/>
    </row>
    <row r="442">
      <c r="C442" s="71"/>
    </row>
    <row r="443">
      <c r="C443" s="71"/>
    </row>
    <row r="444">
      <c r="C444" s="71"/>
    </row>
    <row r="445">
      <c r="C445" s="71"/>
    </row>
    <row r="446">
      <c r="C446" s="71"/>
    </row>
    <row r="447">
      <c r="C447" s="71"/>
    </row>
    <row r="448">
      <c r="C448" s="71"/>
    </row>
    <row r="449">
      <c r="C449" s="71"/>
    </row>
    <row r="450">
      <c r="C450" s="71"/>
    </row>
    <row r="451">
      <c r="C451" s="71"/>
    </row>
    <row r="452">
      <c r="C452" s="71"/>
    </row>
    <row r="453">
      <c r="C453" s="71"/>
    </row>
    <row r="454">
      <c r="C454" s="71"/>
    </row>
    <row r="455">
      <c r="C455" s="71"/>
    </row>
    <row r="456">
      <c r="C456" s="71"/>
    </row>
    <row r="457">
      <c r="C457" s="71"/>
    </row>
    <row r="458">
      <c r="C458" s="71"/>
    </row>
    <row r="459">
      <c r="C459" s="71"/>
    </row>
    <row r="460">
      <c r="C460" s="71"/>
    </row>
    <row r="461">
      <c r="C461" s="71"/>
    </row>
    <row r="462">
      <c r="C462" s="71"/>
    </row>
    <row r="463">
      <c r="C463" s="71"/>
    </row>
    <row r="464">
      <c r="C464" s="71"/>
    </row>
    <row r="465">
      <c r="C465" s="71"/>
    </row>
    <row r="466">
      <c r="C466" s="71"/>
    </row>
    <row r="467">
      <c r="C467" s="71"/>
    </row>
    <row r="468">
      <c r="C468" s="71"/>
    </row>
    <row r="469">
      <c r="C469" s="71"/>
    </row>
    <row r="470">
      <c r="C470" s="71"/>
    </row>
    <row r="471">
      <c r="C471" s="71"/>
    </row>
    <row r="472">
      <c r="C472" s="71"/>
    </row>
    <row r="473">
      <c r="C473" s="71"/>
    </row>
    <row r="474">
      <c r="C474" s="71"/>
    </row>
    <row r="475">
      <c r="C475" s="71"/>
    </row>
    <row r="476">
      <c r="C476" s="71"/>
    </row>
    <row r="477">
      <c r="C477" s="71"/>
    </row>
    <row r="478">
      <c r="C478" s="71"/>
    </row>
    <row r="479">
      <c r="C479" s="71"/>
    </row>
    <row r="480">
      <c r="C480" s="71"/>
    </row>
    <row r="481">
      <c r="C481" s="71"/>
    </row>
    <row r="482">
      <c r="C482" s="71"/>
    </row>
    <row r="483">
      <c r="C483" s="71"/>
    </row>
    <row r="484">
      <c r="C484" s="71"/>
    </row>
    <row r="485">
      <c r="C485" s="71"/>
    </row>
    <row r="486">
      <c r="C486" s="71"/>
    </row>
    <row r="487">
      <c r="C487" s="71"/>
    </row>
    <row r="488">
      <c r="C488" s="71"/>
    </row>
    <row r="489">
      <c r="C489" s="71"/>
    </row>
    <row r="490">
      <c r="C490" s="71"/>
    </row>
    <row r="491">
      <c r="C491" s="71"/>
    </row>
    <row r="492">
      <c r="C492" s="71"/>
    </row>
    <row r="493">
      <c r="C493" s="71"/>
    </row>
    <row r="494">
      <c r="C494" s="71"/>
    </row>
    <row r="495">
      <c r="C495" s="71"/>
    </row>
    <row r="496">
      <c r="C496" s="71"/>
    </row>
    <row r="497">
      <c r="C497" s="71"/>
    </row>
    <row r="498">
      <c r="C498" s="71"/>
    </row>
    <row r="499">
      <c r="C499" s="71"/>
    </row>
    <row r="500">
      <c r="C500" s="71"/>
    </row>
    <row r="501">
      <c r="C501" s="71"/>
    </row>
    <row r="502">
      <c r="C502" s="71"/>
    </row>
    <row r="503">
      <c r="C503" s="71"/>
    </row>
    <row r="504">
      <c r="C504" s="71"/>
    </row>
    <row r="505">
      <c r="C505" s="71"/>
    </row>
    <row r="506">
      <c r="C506" s="71"/>
    </row>
    <row r="507">
      <c r="C507" s="71"/>
    </row>
    <row r="508">
      <c r="C508" s="71"/>
    </row>
    <row r="509">
      <c r="C509" s="71"/>
    </row>
    <row r="510">
      <c r="C510" s="71"/>
    </row>
    <row r="511">
      <c r="C511" s="71"/>
    </row>
    <row r="512">
      <c r="C512" s="71"/>
    </row>
    <row r="513">
      <c r="C513" s="71"/>
    </row>
    <row r="514">
      <c r="C514" s="71"/>
    </row>
    <row r="515">
      <c r="C515" s="71"/>
    </row>
    <row r="516">
      <c r="C516" s="71"/>
    </row>
    <row r="517">
      <c r="C517" s="71"/>
    </row>
    <row r="518">
      <c r="C518" s="71"/>
    </row>
    <row r="519">
      <c r="C519" s="71"/>
    </row>
    <row r="520">
      <c r="C520" s="71"/>
    </row>
    <row r="521">
      <c r="C521" s="71"/>
    </row>
    <row r="522">
      <c r="C522" s="71"/>
    </row>
    <row r="523">
      <c r="C523" s="71"/>
    </row>
    <row r="524">
      <c r="C524" s="71"/>
    </row>
    <row r="525">
      <c r="C525" s="71"/>
    </row>
    <row r="526">
      <c r="C526" s="71"/>
    </row>
    <row r="527">
      <c r="C527" s="71"/>
    </row>
    <row r="528">
      <c r="C528" s="71"/>
    </row>
    <row r="529">
      <c r="C529" s="71"/>
    </row>
    <row r="530">
      <c r="C530" s="71"/>
    </row>
    <row r="531">
      <c r="C531" s="71"/>
    </row>
    <row r="532">
      <c r="C532" s="71"/>
    </row>
    <row r="533">
      <c r="C533" s="71"/>
    </row>
    <row r="534">
      <c r="C534" s="71"/>
    </row>
    <row r="535">
      <c r="C535" s="71"/>
    </row>
    <row r="536">
      <c r="C536" s="71"/>
    </row>
    <row r="537">
      <c r="C537" s="71"/>
    </row>
    <row r="538">
      <c r="C538" s="71"/>
    </row>
    <row r="539">
      <c r="C539" s="71"/>
    </row>
    <row r="540">
      <c r="C540" s="71"/>
    </row>
    <row r="541">
      <c r="C541" s="71"/>
    </row>
    <row r="542">
      <c r="C542" s="71"/>
    </row>
    <row r="543">
      <c r="C543" s="71"/>
    </row>
    <row r="544">
      <c r="C544" s="71"/>
    </row>
    <row r="545">
      <c r="C545" s="71"/>
    </row>
    <row r="546">
      <c r="C546" s="71"/>
    </row>
    <row r="547">
      <c r="C547" s="71"/>
    </row>
    <row r="548">
      <c r="C548" s="71"/>
    </row>
    <row r="549">
      <c r="C549" s="71"/>
    </row>
    <row r="550">
      <c r="C550" s="71"/>
    </row>
    <row r="551">
      <c r="C551" s="71"/>
    </row>
    <row r="552">
      <c r="C552" s="71"/>
    </row>
    <row r="553">
      <c r="C553" s="71"/>
    </row>
    <row r="554">
      <c r="C554" s="71"/>
    </row>
    <row r="555">
      <c r="C555" s="71"/>
    </row>
    <row r="556">
      <c r="C556" s="71"/>
    </row>
    <row r="557">
      <c r="C557" s="71"/>
    </row>
    <row r="558">
      <c r="C558" s="71"/>
    </row>
    <row r="559">
      <c r="C559" s="71"/>
    </row>
    <row r="560">
      <c r="C560" s="71"/>
    </row>
    <row r="561">
      <c r="C561" s="71"/>
    </row>
    <row r="562">
      <c r="C562" s="71"/>
    </row>
    <row r="563">
      <c r="C563" s="71"/>
    </row>
    <row r="564">
      <c r="C564" s="71"/>
    </row>
    <row r="565">
      <c r="C565" s="71"/>
    </row>
    <row r="566">
      <c r="C566" s="71"/>
    </row>
    <row r="567">
      <c r="C567" s="71"/>
    </row>
    <row r="568">
      <c r="C568" s="71"/>
    </row>
    <row r="569">
      <c r="C569" s="71"/>
    </row>
    <row r="570">
      <c r="C570" s="71"/>
    </row>
    <row r="571">
      <c r="C571" s="71"/>
    </row>
    <row r="572">
      <c r="C572" s="71"/>
    </row>
    <row r="573">
      <c r="C573" s="71"/>
    </row>
    <row r="574">
      <c r="C574" s="71"/>
    </row>
    <row r="575">
      <c r="C575" s="71"/>
    </row>
    <row r="576">
      <c r="C576" s="71"/>
    </row>
    <row r="577">
      <c r="C577" s="71"/>
    </row>
    <row r="578">
      <c r="C578" s="71"/>
    </row>
    <row r="579">
      <c r="C579" s="71"/>
    </row>
    <row r="580">
      <c r="C580" s="71"/>
    </row>
    <row r="581">
      <c r="C581" s="71"/>
    </row>
    <row r="582">
      <c r="C582" s="71"/>
    </row>
    <row r="583">
      <c r="C583" s="71"/>
    </row>
    <row r="584">
      <c r="C584" s="71"/>
    </row>
    <row r="585">
      <c r="C585" s="71"/>
    </row>
    <row r="586">
      <c r="C586" s="71"/>
    </row>
    <row r="587">
      <c r="C587" s="71"/>
    </row>
    <row r="588">
      <c r="C588" s="71"/>
    </row>
    <row r="589">
      <c r="C589" s="71"/>
    </row>
    <row r="590">
      <c r="C590" s="71"/>
    </row>
    <row r="591">
      <c r="C591" s="71"/>
    </row>
    <row r="592">
      <c r="C592" s="71"/>
    </row>
    <row r="593">
      <c r="C593" s="71"/>
    </row>
    <row r="594">
      <c r="C594" s="71"/>
    </row>
    <row r="595">
      <c r="C595" s="71"/>
    </row>
    <row r="596">
      <c r="C596" s="71"/>
    </row>
    <row r="597">
      <c r="C597" s="71"/>
    </row>
    <row r="598">
      <c r="C598" s="71"/>
    </row>
    <row r="599">
      <c r="C599" s="71"/>
    </row>
    <row r="600">
      <c r="C600" s="71"/>
    </row>
    <row r="601">
      <c r="C601" s="71"/>
    </row>
    <row r="602">
      <c r="C602" s="71"/>
    </row>
    <row r="603">
      <c r="C603" s="71"/>
    </row>
    <row r="604">
      <c r="C604" s="71"/>
    </row>
    <row r="605">
      <c r="C605" s="71"/>
    </row>
    <row r="606">
      <c r="C606" s="71"/>
    </row>
    <row r="607">
      <c r="C607" s="71"/>
    </row>
    <row r="608">
      <c r="C608" s="71"/>
    </row>
    <row r="609">
      <c r="C609" s="71"/>
    </row>
    <row r="610">
      <c r="C610" s="71"/>
    </row>
    <row r="611">
      <c r="C611" s="71"/>
    </row>
    <row r="612">
      <c r="C612" s="71"/>
    </row>
    <row r="613">
      <c r="C613" s="71"/>
    </row>
    <row r="614">
      <c r="C614" s="71"/>
    </row>
    <row r="615">
      <c r="C615" s="71"/>
    </row>
    <row r="616">
      <c r="C616" s="71"/>
    </row>
    <row r="617">
      <c r="C617" s="71"/>
    </row>
    <row r="618">
      <c r="C618" s="71"/>
    </row>
    <row r="619">
      <c r="C619" s="71"/>
    </row>
    <row r="620">
      <c r="C620" s="71"/>
    </row>
    <row r="621">
      <c r="C621" s="71"/>
    </row>
    <row r="622">
      <c r="C622" s="71"/>
    </row>
    <row r="623">
      <c r="C623" s="71"/>
    </row>
    <row r="624">
      <c r="C624" s="71"/>
    </row>
    <row r="625">
      <c r="C625" s="71"/>
    </row>
    <row r="626">
      <c r="C626" s="71"/>
    </row>
    <row r="627">
      <c r="C627" s="71"/>
    </row>
    <row r="628">
      <c r="C628" s="71"/>
    </row>
    <row r="629">
      <c r="C629" s="71"/>
    </row>
    <row r="630">
      <c r="C630" s="71"/>
    </row>
    <row r="631">
      <c r="C631" s="71"/>
    </row>
    <row r="632">
      <c r="C632" s="71"/>
    </row>
    <row r="633">
      <c r="C633" s="71"/>
    </row>
    <row r="634">
      <c r="C634" s="71"/>
    </row>
    <row r="635">
      <c r="C635" s="71"/>
    </row>
    <row r="636">
      <c r="C636" s="71"/>
    </row>
    <row r="637">
      <c r="C637" s="71"/>
    </row>
    <row r="638">
      <c r="C638" s="71"/>
    </row>
    <row r="639">
      <c r="C639" s="71"/>
    </row>
    <row r="640">
      <c r="C640" s="71"/>
    </row>
    <row r="641">
      <c r="C641" s="71"/>
    </row>
    <row r="642">
      <c r="C642" s="71"/>
    </row>
    <row r="643">
      <c r="C643" s="71"/>
    </row>
    <row r="644">
      <c r="C644" s="71"/>
    </row>
    <row r="645">
      <c r="C645" s="71"/>
    </row>
    <row r="646">
      <c r="C646" s="71"/>
    </row>
    <row r="647">
      <c r="C647" s="71"/>
    </row>
    <row r="648">
      <c r="C648" s="71"/>
    </row>
    <row r="649">
      <c r="C649" s="71"/>
    </row>
    <row r="650">
      <c r="C650" s="71"/>
    </row>
    <row r="651">
      <c r="C651" s="71"/>
    </row>
    <row r="652">
      <c r="C652" s="71"/>
    </row>
    <row r="653">
      <c r="C653" s="71"/>
    </row>
    <row r="654">
      <c r="C654" s="71"/>
    </row>
    <row r="655">
      <c r="C655" s="71"/>
    </row>
    <row r="656">
      <c r="C656" s="71"/>
    </row>
    <row r="657">
      <c r="C657" s="71"/>
    </row>
    <row r="658">
      <c r="C658" s="71"/>
    </row>
    <row r="659">
      <c r="C659" s="71"/>
    </row>
    <row r="660">
      <c r="C660" s="71"/>
    </row>
    <row r="661">
      <c r="C661" s="71"/>
    </row>
    <row r="662">
      <c r="C662" s="71"/>
    </row>
    <row r="663">
      <c r="C663" s="71"/>
    </row>
    <row r="664">
      <c r="C664" s="71"/>
    </row>
    <row r="665">
      <c r="C665" s="71"/>
    </row>
    <row r="666">
      <c r="C666" s="71"/>
    </row>
    <row r="667">
      <c r="C667" s="71"/>
    </row>
    <row r="668">
      <c r="C668" s="71"/>
    </row>
    <row r="669">
      <c r="C669" s="71"/>
    </row>
    <row r="670">
      <c r="C670" s="71"/>
    </row>
    <row r="671">
      <c r="C671" s="71"/>
    </row>
    <row r="672">
      <c r="C672" s="71"/>
    </row>
    <row r="673">
      <c r="C673" s="71"/>
    </row>
    <row r="674">
      <c r="C674" s="71"/>
    </row>
    <row r="675">
      <c r="C675" s="71"/>
    </row>
    <row r="676">
      <c r="C676" s="71"/>
    </row>
    <row r="677">
      <c r="C677" s="71"/>
    </row>
    <row r="678">
      <c r="C678" s="71"/>
    </row>
    <row r="679">
      <c r="C679" s="71"/>
    </row>
    <row r="680">
      <c r="C680" s="71"/>
    </row>
    <row r="681">
      <c r="C681" s="71"/>
    </row>
    <row r="682">
      <c r="C682" s="71"/>
    </row>
    <row r="683">
      <c r="C683" s="71"/>
    </row>
    <row r="684">
      <c r="C684" s="71"/>
    </row>
    <row r="685">
      <c r="C685" s="71"/>
    </row>
    <row r="686">
      <c r="C686" s="71"/>
    </row>
    <row r="687">
      <c r="C687" s="71"/>
    </row>
    <row r="688">
      <c r="C688" s="71"/>
    </row>
    <row r="689">
      <c r="C689" s="71"/>
    </row>
    <row r="690">
      <c r="C690" s="71"/>
    </row>
    <row r="691">
      <c r="C691" s="71"/>
    </row>
    <row r="692">
      <c r="C692" s="71"/>
    </row>
    <row r="693">
      <c r="C693" s="71"/>
    </row>
    <row r="694">
      <c r="C694" s="71"/>
    </row>
    <row r="695">
      <c r="C695" s="71"/>
    </row>
    <row r="696">
      <c r="C696" s="71"/>
    </row>
    <row r="697">
      <c r="C697" s="71"/>
    </row>
    <row r="698">
      <c r="C698" s="71"/>
    </row>
    <row r="699">
      <c r="C699" s="71"/>
    </row>
    <row r="700">
      <c r="C700" s="71"/>
    </row>
    <row r="701">
      <c r="C701" s="71"/>
    </row>
    <row r="702">
      <c r="C702" s="71"/>
    </row>
    <row r="703">
      <c r="C703" s="71"/>
    </row>
    <row r="704">
      <c r="C704" s="71"/>
    </row>
    <row r="705">
      <c r="C705" s="71"/>
    </row>
    <row r="706">
      <c r="C706" s="71"/>
    </row>
    <row r="707">
      <c r="C707" s="71"/>
    </row>
    <row r="708">
      <c r="C708" s="71"/>
    </row>
    <row r="709">
      <c r="C709" s="71"/>
    </row>
    <row r="710">
      <c r="C710" s="71"/>
    </row>
    <row r="711">
      <c r="C711" s="71"/>
    </row>
    <row r="712">
      <c r="C712" s="71"/>
    </row>
    <row r="713">
      <c r="C713" s="71"/>
    </row>
    <row r="714">
      <c r="C714" s="71"/>
    </row>
    <row r="715">
      <c r="C715" s="71"/>
    </row>
    <row r="716">
      <c r="C716" s="71"/>
    </row>
    <row r="717">
      <c r="C717" s="71"/>
    </row>
    <row r="718">
      <c r="C718" s="71"/>
    </row>
    <row r="719">
      <c r="C719" s="71"/>
    </row>
    <row r="720">
      <c r="C720" s="71"/>
    </row>
    <row r="721">
      <c r="C721" s="71"/>
    </row>
    <row r="722">
      <c r="C722" s="71"/>
    </row>
    <row r="723">
      <c r="C723" s="71"/>
    </row>
    <row r="724">
      <c r="C724" s="71"/>
    </row>
    <row r="725">
      <c r="C725" s="71"/>
    </row>
    <row r="726">
      <c r="C726" s="71"/>
    </row>
    <row r="727">
      <c r="C727" s="71"/>
    </row>
    <row r="728">
      <c r="C728" s="71"/>
    </row>
    <row r="729">
      <c r="C729" s="71"/>
    </row>
    <row r="730">
      <c r="C730" s="71"/>
    </row>
    <row r="731">
      <c r="C731" s="71"/>
    </row>
    <row r="732">
      <c r="C732" s="71"/>
    </row>
    <row r="733">
      <c r="C733" s="71"/>
    </row>
    <row r="734">
      <c r="C734" s="71"/>
    </row>
    <row r="735">
      <c r="C735" s="71"/>
    </row>
    <row r="736">
      <c r="C736" s="71"/>
    </row>
    <row r="737">
      <c r="C737" s="71"/>
    </row>
    <row r="738">
      <c r="C738" s="71"/>
    </row>
    <row r="739">
      <c r="C739" s="71"/>
    </row>
    <row r="740">
      <c r="C740" s="71"/>
    </row>
    <row r="741">
      <c r="C741" s="71"/>
    </row>
    <row r="742">
      <c r="C742" s="71"/>
    </row>
    <row r="743">
      <c r="C743" s="71"/>
    </row>
    <row r="744">
      <c r="C744" s="71"/>
    </row>
    <row r="745">
      <c r="C745" s="71"/>
    </row>
    <row r="746">
      <c r="C746" s="71"/>
    </row>
    <row r="747">
      <c r="C747" s="71"/>
    </row>
    <row r="748">
      <c r="C748" s="71"/>
    </row>
    <row r="749">
      <c r="C749" s="71"/>
    </row>
    <row r="750">
      <c r="C750" s="71"/>
    </row>
    <row r="751">
      <c r="C751" s="71"/>
    </row>
    <row r="752">
      <c r="C752" s="71"/>
    </row>
    <row r="753">
      <c r="C753" s="71"/>
    </row>
    <row r="754">
      <c r="C754" s="71"/>
    </row>
    <row r="755">
      <c r="C755" s="71"/>
    </row>
    <row r="756">
      <c r="C756" s="71"/>
    </row>
    <row r="757">
      <c r="C757" s="71"/>
    </row>
    <row r="758">
      <c r="C758" s="71"/>
    </row>
    <row r="759">
      <c r="C759" s="71"/>
    </row>
    <row r="760">
      <c r="C760" s="71"/>
    </row>
    <row r="761">
      <c r="C761" s="71"/>
    </row>
    <row r="762">
      <c r="C762" s="71"/>
    </row>
    <row r="763">
      <c r="C763" s="71"/>
    </row>
    <row r="764">
      <c r="C764" s="71"/>
    </row>
    <row r="765">
      <c r="C765" s="71"/>
    </row>
    <row r="766">
      <c r="C766" s="71"/>
    </row>
    <row r="767">
      <c r="C767" s="71"/>
    </row>
    <row r="768">
      <c r="C768" s="71"/>
    </row>
    <row r="769">
      <c r="C769" s="71"/>
    </row>
    <row r="770">
      <c r="C770" s="71"/>
    </row>
    <row r="771">
      <c r="C771" s="71"/>
    </row>
    <row r="772">
      <c r="C772" s="71"/>
    </row>
    <row r="773">
      <c r="C773" s="71"/>
    </row>
    <row r="774">
      <c r="C774" s="71"/>
    </row>
    <row r="775">
      <c r="C775" s="71"/>
    </row>
    <row r="776">
      <c r="C776" s="71"/>
    </row>
    <row r="777">
      <c r="C777" s="71"/>
    </row>
    <row r="778">
      <c r="C778" s="71"/>
    </row>
    <row r="779">
      <c r="C779" s="71"/>
    </row>
    <row r="780">
      <c r="C780" s="71"/>
    </row>
    <row r="781">
      <c r="C781" s="71"/>
    </row>
    <row r="782">
      <c r="C782" s="71"/>
    </row>
    <row r="783">
      <c r="C783" s="71"/>
    </row>
    <row r="784">
      <c r="C784" s="71"/>
    </row>
    <row r="785">
      <c r="C785" s="71"/>
    </row>
    <row r="786">
      <c r="C786" s="71"/>
    </row>
    <row r="787">
      <c r="C787" s="71"/>
    </row>
    <row r="788">
      <c r="C788" s="71"/>
    </row>
    <row r="789">
      <c r="C789" s="71"/>
    </row>
    <row r="790">
      <c r="C790" s="71"/>
    </row>
    <row r="791">
      <c r="C791" s="71"/>
    </row>
    <row r="792">
      <c r="C792" s="71"/>
    </row>
    <row r="793">
      <c r="C793" s="71"/>
    </row>
    <row r="794">
      <c r="C794" s="71"/>
    </row>
    <row r="795">
      <c r="C795" s="71"/>
    </row>
    <row r="796">
      <c r="C796" s="71"/>
    </row>
    <row r="797">
      <c r="C797" s="71"/>
    </row>
    <row r="798">
      <c r="C798" s="71"/>
    </row>
    <row r="799">
      <c r="C799" s="71"/>
    </row>
    <row r="800">
      <c r="C800" s="71"/>
    </row>
    <row r="801">
      <c r="C801" s="71"/>
    </row>
    <row r="802">
      <c r="C802" s="71"/>
    </row>
    <row r="803">
      <c r="C803" s="71"/>
    </row>
    <row r="804">
      <c r="C804" s="71"/>
    </row>
    <row r="805">
      <c r="C805" s="71"/>
    </row>
    <row r="806">
      <c r="C806" s="71"/>
    </row>
    <row r="807">
      <c r="C807" s="71"/>
    </row>
    <row r="808">
      <c r="C808" s="71"/>
    </row>
    <row r="809">
      <c r="C809" s="71"/>
    </row>
    <row r="810">
      <c r="C810" s="71"/>
    </row>
    <row r="811">
      <c r="C811" s="71"/>
    </row>
    <row r="812">
      <c r="C812" s="71"/>
    </row>
    <row r="813">
      <c r="C813" s="71"/>
    </row>
    <row r="814">
      <c r="C814" s="71"/>
    </row>
    <row r="815">
      <c r="C815" s="71"/>
    </row>
    <row r="816">
      <c r="C816" s="71"/>
    </row>
    <row r="817">
      <c r="C817" s="71"/>
    </row>
    <row r="818">
      <c r="C818" s="71"/>
    </row>
    <row r="819">
      <c r="C819" s="71"/>
    </row>
    <row r="820">
      <c r="C820" s="71"/>
    </row>
    <row r="821">
      <c r="C821" s="71"/>
    </row>
    <row r="822">
      <c r="C822" s="71"/>
    </row>
    <row r="823">
      <c r="C823" s="71"/>
    </row>
    <row r="824">
      <c r="C824" s="71"/>
    </row>
    <row r="825">
      <c r="C825" s="71"/>
    </row>
    <row r="826">
      <c r="C826" s="71"/>
    </row>
    <row r="827">
      <c r="C827" s="71"/>
    </row>
    <row r="828">
      <c r="C828" s="71"/>
    </row>
    <row r="829">
      <c r="C829" s="71"/>
    </row>
    <row r="830">
      <c r="C830" s="71"/>
    </row>
    <row r="831">
      <c r="C831" s="71"/>
    </row>
    <row r="832">
      <c r="C832" s="71"/>
    </row>
    <row r="833">
      <c r="C833" s="71"/>
    </row>
    <row r="834">
      <c r="C834" s="71"/>
    </row>
    <row r="835">
      <c r="C835" s="71"/>
    </row>
    <row r="836">
      <c r="C836" s="71"/>
    </row>
    <row r="837">
      <c r="C837" s="71"/>
    </row>
    <row r="838">
      <c r="C838" s="71"/>
    </row>
    <row r="839">
      <c r="C839" s="71"/>
    </row>
    <row r="840">
      <c r="C840" s="71"/>
    </row>
    <row r="841">
      <c r="C841" s="71"/>
    </row>
    <row r="842">
      <c r="C842" s="71"/>
    </row>
    <row r="843">
      <c r="C843" s="71"/>
    </row>
    <row r="844">
      <c r="C844" s="71"/>
    </row>
    <row r="845">
      <c r="C845" s="71"/>
    </row>
    <row r="846">
      <c r="C846" s="71"/>
    </row>
    <row r="847">
      <c r="C847" s="71"/>
    </row>
    <row r="848">
      <c r="C848" s="71"/>
    </row>
    <row r="849">
      <c r="C849" s="71"/>
    </row>
    <row r="850">
      <c r="C850" s="71"/>
    </row>
    <row r="851">
      <c r="C851" s="71"/>
    </row>
    <row r="852">
      <c r="C852" s="71"/>
    </row>
    <row r="853">
      <c r="C853" s="71"/>
    </row>
    <row r="854">
      <c r="C854" s="71"/>
    </row>
    <row r="855">
      <c r="C855" s="71"/>
    </row>
    <row r="856">
      <c r="C856" s="71"/>
    </row>
    <row r="857">
      <c r="C857" s="71"/>
    </row>
    <row r="858">
      <c r="C858" s="71"/>
    </row>
    <row r="859">
      <c r="C859" s="71"/>
    </row>
    <row r="860">
      <c r="C860" s="71"/>
    </row>
    <row r="861">
      <c r="C861" s="71"/>
    </row>
    <row r="862">
      <c r="C862" s="71"/>
    </row>
    <row r="863">
      <c r="C863" s="71"/>
    </row>
    <row r="864">
      <c r="C864" s="71"/>
    </row>
    <row r="865">
      <c r="C865" s="71"/>
    </row>
    <row r="866">
      <c r="C866" s="71"/>
    </row>
    <row r="867">
      <c r="C867" s="71"/>
    </row>
    <row r="868">
      <c r="C868" s="71"/>
    </row>
    <row r="869">
      <c r="C869" s="71"/>
    </row>
    <row r="870">
      <c r="C870" s="71"/>
    </row>
    <row r="871">
      <c r="C871" s="71"/>
    </row>
    <row r="872">
      <c r="C872" s="71"/>
    </row>
    <row r="873">
      <c r="C873" s="71"/>
    </row>
    <row r="874">
      <c r="C874" s="71"/>
    </row>
    <row r="875">
      <c r="C875" s="71"/>
    </row>
    <row r="876">
      <c r="C876" s="71"/>
    </row>
    <row r="877">
      <c r="C877" s="71"/>
    </row>
    <row r="878">
      <c r="C878" s="71"/>
    </row>
    <row r="879">
      <c r="C879" s="71"/>
    </row>
    <row r="880">
      <c r="C880" s="71"/>
    </row>
    <row r="881">
      <c r="C881" s="71"/>
    </row>
    <row r="882">
      <c r="C882" s="71"/>
    </row>
    <row r="883">
      <c r="C883" s="71"/>
    </row>
    <row r="884">
      <c r="C884" s="71"/>
    </row>
    <row r="885">
      <c r="C885" s="71"/>
    </row>
    <row r="886">
      <c r="C886" s="71"/>
    </row>
    <row r="887">
      <c r="C887" s="71"/>
    </row>
    <row r="888">
      <c r="C888" s="71"/>
    </row>
    <row r="889">
      <c r="C889" s="71"/>
    </row>
    <row r="890">
      <c r="C890" s="71"/>
    </row>
    <row r="891">
      <c r="C891" s="71"/>
    </row>
    <row r="892">
      <c r="C892" s="71"/>
    </row>
    <row r="893">
      <c r="C893" s="71"/>
    </row>
    <row r="894">
      <c r="C894" s="71"/>
    </row>
    <row r="895">
      <c r="C895" s="71"/>
    </row>
    <row r="896">
      <c r="C896" s="71"/>
    </row>
    <row r="897">
      <c r="C897" s="71"/>
    </row>
    <row r="898">
      <c r="C898" s="71"/>
    </row>
    <row r="899">
      <c r="C899" s="71"/>
    </row>
    <row r="900">
      <c r="C900" s="71"/>
    </row>
    <row r="901">
      <c r="C901" s="71"/>
    </row>
    <row r="902">
      <c r="C902" s="71"/>
    </row>
    <row r="903">
      <c r="C903" s="71"/>
    </row>
    <row r="904">
      <c r="C904" s="71"/>
    </row>
    <row r="905">
      <c r="C905" s="71"/>
    </row>
    <row r="906">
      <c r="C906" s="71"/>
    </row>
    <row r="907">
      <c r="C907" s="71"/>
    </row>
    <row r="908">
      <c r="C908" s="71"/>
    </row>
    <row r="909">
      <c r="C909" s="71"/>
    </row>
    <row r="910">
      <c r="C910" s="71"/>
    </row>
    <row r="911">
      <c r="C911" s="71"/>
    </row>
    <row r="912">
      <c r="C912" s="71"/>
    </row>
    <row r="913">
      <c r="C913" s="71"/>
    </row>
    <row r="914">
      <c r="C914" s="71"/>
    </row>
    <row r="915">
      <c r="C915" s="71"/>
    </row>
    <row r="916">
      <c r="C916" s="71"/>
    </row>
    <row r="917">
      <c r="C917" s="71"/>
    </row>
    <row r="918">
      <c r="C918" s="71"/>
    </row>
    <row r="919">
      <c r="C919" s="71"/>
    </row>
    <row r="920">
      <c r="C920" s="71"/>
    </row>
    <row r="921">
      <c r="C921" s="71"/>
    </row>
    <row r="922">
      <c r="C922" s="71"/>
    </row>
    <row r="923">
      <c r="C923" s="71"/>
    </row>
    <row r="924">
      <c r="C924" s="71"/>
    </row>
    <row r="925">
      <c r="C925" s="71"/>
    </row>
    <row r="926">
      <c r="C926" s="71"/>
    </row>
    <row r="927">
      <c r="C927" s="71"/>
    </row>
    <row r="928">
      <c r="C928" s="71"/>
    </row>
    <row r="929">
      <c r="C929" s="71"/>
    </row>
    <row r="930">
      <c r="C930" s="71"/>
    </row>
    <row r="931">
      <c r="C931" s="71"/>
    </row>
    <row r="932">
      <c r="C932" s="71"/>
    </row>
    <row r="933">
      <c r="C933" s="71"/>
    </row>
    <row r="934">
      <c r="C934" s="71"/>
    </row>
    <row r="935">
      <c r="C935" s="71"/>
    </row>
    <row r="936">
      <c r="C936" s="71"/>
    </row>
    <row r="937">
      <c r="C937" s="71"/>
    </row>
    <row r="938">
      <c r="C938" s="71"/>
    </row>
    <row r="939">
      <c r="C939" s="71"/>
    </row>
    <row r="940">
      <c r="C940" s="71"/>
    </row>
    <row r="941">
      <c r="C941" s="71"/>
    </row>
    <row r="942">
      <c r="C942" s="71"/>
    </row>
    <row r="943">
      <c r="C943" s="71"/>
    </row>
    <row r="944">
      <c r="C944" s="71"/>
    </row>
    <row r="945">
      <c r="C945" s="71"/>
    </row>
    <row r="946">
      <c r="C946" s="71"/>
    </row>
    <row r="947">
      <c r="C947" s="71"/>
    </row>
    <row r="948">
      <c r="C948" s="71"/>
    </row>
    <row r="949">
      <c r="C949" s="71"/>
    </row>
    <row r="950">
      <c r="C950" s="71"/>
    </row>
    <row r="951">
      <c r="C951" s="71"/>
    </row>
    <row r="952">
      <c r="C952" s="71"/>
    </row>
    <row r="953">
      <c r="C953" s="71"/>
    </row>
    <row r="954">
      <c r="C954" s="71"/>
    </row>
    <row r="955">
      <c r="C955" s="71"/>
    </row>
    <row r="956">
      <c r="C956" s="71"/>
    </row>
    <row r="957">
      <c r="C957" s="71"/>
    </row>
    <row r="958">
      <c r="C958" s="71"/>
    </row>
    <row r="959">
      <c r="C959" s="71"/>
    </row>
    <row r="960">
      <c r="C960" s="71"/>
    </row>
    <row r="961">
      <c r="C961" s="71"/>
    </row>
    <row r="962">
      <c r="C962" s="71"/>
    </row>
    <row r="963">
      <c r="C963" s="71"/>
    </row>
    <row r="964">
      <c r="C964" s="71"/>
    </row>
    <row r="965">
      <c r="C965" s="71"/>
    </row>
    <row r="966">
      <c r="C966" s="71"/>
    </row>
    <row r="967">
      <c r="C967" s="71"/>
    </row>
    <row r="968">
      <c r="C968" s="71"/>
    </row>
    <row r="969">
      <c r="C969" s="71"/>
    </row>
    <row r="970">
      <c r="C970" s="71"/>
    </row>
    <row r="971">
      <c r="C971" s="71"/>
    </row>
    <row r="972">
      <c r="C972" s="71"/>
    </row>
    <row r="973">
      <c r="C973" s="71"/>
    </row>
    <row r="974">
      <c r="C974" s="71"/>
    </row>
    <row r="975">
      <c r="C975" s="71"/>
    </row>
    <row r="976">
      <c r="C976" s="71"/>
    </row>
    <row r="977">
      <c r="C977" s="71"/>
    </row>
    <row r="978">
      <c r="C978" s="71"/>
    </row>
    <row r="979">
      <c r="C979" s="71"/>
    </row>
    <row r="980">
      <c r="C980" s="71"/>
    </row>
    <row r="981">
      <c r="C981" s="71"/>
    </row>
    <row r="982">
      <c r="C982" s="71"/>
    </row>
    <row r="983">
      <c r="C983" s="71"/>
    </row>
    <row r="984">
      <c r="C984" s="71"/>
    </row>
    <row r="985">
      <c r="C985" s="71"/>
    </row>
    <row r="986">
      <c r="C986" s="71"/>
    </row>
    <row r="987">
      <c r="C987" s="71"/>
    </row>
    <row r="988">
      <c r="C988" s="71"/>
    </row>
    <row r="989">
      <c r="C989" s="71"/>
    </row>
    <row r="990">
      <c r="C990" s="71"/>
    </row>
    <row r="991">
      <c r="C991" s="71"/>
    </row>
    <row r="992">
      <c r="C992" s="71"/>
    </row>
    <row r="993">
      <c r="C993" s="71"/>
    </row>
    <row r="994">
      <c r="C994" s="71"/>
    </row>
    <row r="995">
      <c r="C995" s="71"/>
    </row>
    <row r="996">
      <c r="C996" s="71"/>
    </row>
    <row r="997">
      <c r="C997" s="71"/>
    </row>
    <row r="998">
      <c r="C998" s="71"/>
    </row>
    <row r="999">
      <c r="C999" s="71"/>
    </row>
    <row r="1000">
      <c r="C1000" s="71"/>
    </row>
    <row r="1001">
      <c r="C1001" s="7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4.38"/>
    <col customWidth="1" min="3" max="3" width="14.63"/>
    <col customWidth="1" min="4" max="4" width="15.13"/>
    <col customWidth="1" min="5" max="5" width="14.38"/>
  </cols>
  <sheetData>
    <row r="1">
      <c r="A1" s="40" t="s">
        <v>1210</v>
      </c>
      <c r="B1" s="72" t="s">
        <v>1211</v>
      </c>
      <c r="C1" s="73" t="s">
        <v>1212</v>
      </c>
      <c r="D1" s="74" t="s">
        <v>1213</v>
      </c>
      <c r="E1" s="36"/>
      <c r="F1" s="75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76">
        <v>1.0</v>
      </c>
      <c r="B2" s="77" t="s">
        <v>1214</v>
      </c>
      <c r="C2" s="78">
        <v>44809.0</v>
      </c>
      <c r="D2" s="78">
        <v>44957.0</v>
      </c>
      <c r="E2" s="79"/>
      <c r="F2" s="80"/>
    </row>
    <row r="3">
      <c r="A3" s="76">
        <v>2.0</v>
      </c>
      <c r="B3" s="81" t="s">
        <v>1214</v>
      </c>
      <c r="C3" s="78">
        <v>44976.0</v>
      </c>
      <c r="D3" s="78">
        <v>45128.0</v>
      </c>
      <c r="E3" s="80"/>
      <c r="F3" s="80"/>
    </row>
    <row r="4">
      <c r="A4" s="82">
        <v>1.0</v>
      </c>
      <c r="B4" s="76" t="s">
        <v>1082</v>
      </c>
      <c r="C4" s="83">
        <v>45174.0</v>
      </c>
      <c r="D4" s="78">
        <v>45337.0</v>
      </c>
    </row>
    <row r="5">
      <c r="A5" s="76">
        <v>2.0</v>
      </c>
      <c r="B5" s="76" t="s">
        <v>1082</v>
      </c>
      <c r="C5" s="78">
        <v>45353.0</v>
      </c>
      <c r="D5" s="78">
        <v>45503.0</v>
      </c>
    </row>
    <row r="6">
      <c r="A6" s="84"/>
      <c r="B6" s="84"/>
      <c r="C6" s="85"/>
    </row>
    <row r="7">
      <c r="A7" s="80"/>
    </row>
    <row r="8">
      <c r="A8" s="79"/>
    </row>
    <row r="9">
      <c r="A9" s="80"/>
    </row>
    <row r="10">
      <c r="A10" s="8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6" max="6" width="16.38"/>
  </cols>
  <sheetData>
    <row r="1">
      <c r="A1" s="86" t="s">
        <v>1105</v>
      </c>
      <c r="B1" s="87" t="s">
        <v>1</v>
      </c>
      <c r="C1" s="87" t="s">
        <v>2</v>
      </c>
      <c r="D1" s="88" t="s">
        <v>3</v>
      </c>
      <c r="E1" s="87" t="s">
        <v>4</v>
      </c>
      <c r="F1" s="87" t="s">
        <v>1215</v>
      </c>
      <c r="G1" s="87" t="s">
        <v>1216</v>
      </c>
      <c r="H1" s="87" t="s">
        <v>1217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89" t="s">
        <v>1218</v>
      </c>
      <c r="B2" s="89" t="s">
        <v>17</v>
      </c>
      <c r="C2" s="89" t="s">
        <v>938</v>
      </c>
      <c r="D2" s="90">
        <v>27415.0</v>
      </c>
      <c r="E2" s="89" t="s">
        <v>19</v>
      </c>
      <c r="F2" s="89" t="s">
        <v>1219</v>
      </c>
      <c r="G2" s="91"/>
      <c r="H2" s="89" t="s">
        <v>1220</v>
      </c>
      <c r="L2" s="92" t="s">
        <v>1221</v>
      </c>
    </row>
    <row r="3">
      <c r="A3" s="89" t="s">
        <v>1107</v>
      </c>
      <c r="B3" s="89" t="s">
        <v>94</v>
      </c>
      <c r="C3" s="89" t="s">
        <v>1222</v>
      </c>
      <c r="D3" s="90">
        <v>25315.0</v>
      </c>
      <c r="E3" s="89" t="s">
        <v>19</v>
      </c>
      <c r="F3" s="89" t="s">
        <v>1219</v>
      </c>
      <c r="G3" s="89" t="s">
        <v>1223</v>
      </c>
      <c r="H3" s="89" t="s">
        <v>1220</v>
      </c>
      <c r="L3" s="92" t="s">
        <v>1224</v>
      </c>
    </row>
    <row r="4">
      <c r="A4" s="89" t="s">
        <v>1109</v>
      </c>
      <c r="B4" s="89" t="s">
        <v>30</v>
      </c>
      <c r="C4" s="89" t="s">
        <v>1225</v>
      </c>
      <c r="D4" s="90">
        <v>25735.0</v>
      </c>
      <c r="E4" s="89" t="s">
        <v>19</v>
      </c>
      <c r="F4" s="89" t="s">
        <v>1219</v>
      </c>
      <c r="G4" s="91"/>
      <c r="H4" s="89" t="s">
        <v>1220</v>
      </c>
      <c r="L4" s="92" t="s">
        <v>1226</v>
      </c>
    </row>
    <row r="5">
      <c r="A5" s="89" t="s">
        <v>1227</v>
      </c>
      <c r="B5" s="89" t="s">
        <v>17</v>
      </c>
      <c r="C5" s="89" t="s">
        <v>1228</v>
      </c>
      <c r="D5" s="90">
        <v>27294.0</v>
      </c>
      <c r="E5" s="89" t="s">
        <v>19</v>
      </c>
      <c r="F5" s="89" t="s">
        <v>1219</v>
      </c>
      <c r="G5" s="91"/>
      <c r="H5" s="89" t="s">
        <v>1229</v>
      </c>
      <c r="L5" s="92" t="s">
        <v>1230</v>
      </c>
    </row>
    <row r="6">
      <c r="A6" s="89" t="s">
        <v>1231</v>
      </c>
      <c r="B6" s="89" t="s">
        <v>1232</v>
      </c>
      <c r="C6" s="89" t="s">
        <v>1233</v>
      </c>
      <c r="D6" s="90">
        <v>25688.0</v>
      </c>
      <c r="E6" s="89" t="s">
        <v>19</v>
      </c>
      <c r="F6" s="89" t="s">
        <v>1219</v>
      </c>
      <c r="G6" s="91"/>
      <c r="H6" s="89" t="s">
        <v>1229</v>
      </c>
      <c r="L6" s="92" t="s">
        <v>1234</v>
      </c>
    </row>
    <row r="7">
      <c r="A7" s="89" t="s">
        <v>1235</v>
      </c>
      <c r="B7" s="89" t="s">
        <v>1232</v>
      </c>
      <c r="C7" s="89" t="s">
        <v>1236</v>
      </c>
      <c r="D7" s="90">
        <v>27533.0</v>
      </c>
      <c r="E7" s="89" t="s">
        <v>19</v>
      </c>
      <c r="F7" s="89" t="s">
        <v>1237</v>
      </c>
      <c r="G7" s="91"/>
      <c r="H7" s="89" t="s">
        <v>1229</v>
      </c>
      <c r="L7" s="92" t="s">
        <v>1238</v>
      </c>
    </row>
    <row r="8">
      <c r="A8" s="89" t="s">
        <v>1114</v>
      </c>
      <c r="B8" s="89" t="s">
        <v>30</v>
      </c>
      <c r="C8" s="89" t="s">
        <v>1239</v>
      </c>
      <c r="D8" s="90">
        <v>26046.0</v>
      </c>
      <c r="E8" s="89" t="s">
        <v>19</v>
      </c>
      <c r="F8" s="89" t="s">
        <v>1219</v>
      </c>
      <c r="G8" s="91"/>
      <c r="H8" s="89" t="s">
        <v>1240</v>
      </c>
      <c r="L8" s="92" t="s">
        <v>1241</v>
      </c>
    </row>
    <row r="9">
      <c r="A9" s="89" t="s">
        <v>1242</v>
      </c>
      <c r="B9" s="89" t="s">
        <v>30</v>
      </c>
      <c r="C9" s="89" t="s">
        <v>1243</v>
      </c>
      <c r="D9" s="90">
        <v>29076.0</v>
      </c>
      <c r="E9" s="89" t="s">
        <v>32</v>
      </c>
      <c r="F9" s="89" t="s">
        <v>1219</v>
      </c>
      <c r="G9" s="91"/>
      <c r="H9" s="89" t="s">
        <v>1240</v>
      </c>
      <c r="L9" s="92" t="s">
        <v>1244</v>
      </c>
    </row>
    <row r="10">
      <c r="A10" s="89" t="s">
        <v>1111</v>
      </c>
      <c r="B10" s="89" t="s">
        <v>94</v>
      </c>
      <c r="C10" s="89" t="s">
        <v>1245</v>
      </c>
      <c r="D10" s="90">
        <v>28256.0</v>
      </c>
      <c r="E10" s="89" t="s">
        <v>32</v>
      </c>
      <c r="F10" s="89" t="s">
        <v>1219</v>
      </c>
      <c r="G10" s="91"/>
      <c r="H10" s="89" t="s">
        <v>1240</v>
      </c>
      <c r="L10" s="92" t="s">
        <v>1246</v>
      </c>
    </row>
    <row r="11">
      <c r="A11" s="89" t="s">
        <v>1117</v>
      </c>
      <c r="B11" s="89" t="s">
        <v>1247</v>
      </c>
      <c r="C11" s="89" t="s">
        <v>1248</v>
      </c>
      <c r="D11" s="90">
        <v>27164.0</v>
      </c>
      <c r="E11" s="89" t="s">
        <v>19</v>
      </c>
      <c r="F11" s="89" t="s">
        <v>1219</v>
      </c>
      <c r="G11" s="89" t="s">
        <v>1223</v>
      </c>
      <c r="H11" s="89" t="s">
        <v>1249</v>
      </c>
      <c r="L11" s="92" t="s">
        <v>1250</v>
      </c>
    </row>
    <row r="12">
      <c r="A12" s="89" t="s">
        <v>1120</v>
      </c>
      <c r="B12" s="89" t="s">
        <v>47</v>
      </c>
      <c r="C12" s="89" t="s">
        <v>1251</v>
      </c>
      <c r="D12" s="90">
        <v>30395.0</v>
      </c>
      <c r="E12" s="89" t="s">
        <v>32</v>
      </c>
      <c r="F12" s="89" t="s">
        <v>1237</v>
      </c>
      <c r="G12" s="91"/>
      <c r="H12" s="89" t="s">
        <v>1249</v>
      </c>
      <c r="L12" s="92" t="s">
        <v>1252</v>
      </c>
    </row>
    <row r="13">
      <c r="A13" s="89" t="s">
        <v>1253</v>
      </c>
      <c r="B13" s="89" t="s">
        <v>1232</v>
      </c>
      <c r="C13" s="89" t="s">
        <v>1254</v>
      </c>
      <c r="D13" s="90">
        <v>30000.0</v>
      </c>
      <c r="E13" s="89" t="s">
        <v>32</v>
      </c>
      <c r="F13" s="89" t="s">
        <v>1219</v>
      </c>
      <c r="G13" s="89" t="s">
        <v>1223</v>
      </c>
      <c r="H13" s="89" t="s">
        <v>1249</v>
      </c>
    </row>
    <row r="14">
      <c r="A14" s="89" t="s">
        <v>1123</v>
      </c>
      <c r="B14" s="89" t="s">
        <v>1232</v>
      </c>
      <c r="C14" s="89" t="s">
        <v>1255</v>
      </c>
      <c r="D14" s="90">
        <v>31163.0</v>
      </c>
      <c r="E14" s="89" t="s">
        <v>32</v>
      </c>
      <c r="F14" s="89" t="s">
        <v>1219</v>
      </c>
      <c r="G14" s="89" t="s">
        <v>1223</v>
      </c>
      <c r="H14" s="89" t="s">
        <v>1256</v>
      </c>
    </row>
    <row r="15">
      <c r="A15" s="89" t="s">
        <v>1257</v>
      </c>
      <c r="B15" s="89" t="s">
        <v>150</v>
      </c>
      <c r="C15" s="89" t="s">
        <v>1258</v>
      </c>
      <c r="D15" s="90">
        <v>30365.0</v>
      </c>
      <c r="E15" s="89" t="s">
        <v>32</v>
      </c>
      <c r="F15" s="89" t="s">
        <v>1219</v>
      </c>
      <c r="G15" s="91"/>
      <c r="H15" s="89" t="s">
        <v>1256</v>
      </c>
    </row>
    <row r="16">
      <c r="A16" s="89" t="s">
        <v>1126</v>
      </c>
      <c r="B16" s="89" t="s">
        <v>1259</v>
      </c>
      <c r="C16" s="89" t="s">
        <v>1260</v>
      </c>
      <c r="D16" s="90">
        <v>30632.0</v>
      </c>
      <c r="E16" s="89" t="s">
        <v>32</v>
      </c>
      <c r="F16" s="89" t="s">
        <v>1219</v>
      </c>
      <c r="G16" s="91"/>
      <c r="H16" s="89" t="s">
        <v>1256</v>
      </c>
    </row>
    <row r="17">
      <c r="A17" s="89" t="s">
        <v>1129</v>
      </c>
      <c r="B17" s="89" t="s">
        <v>1261</v>
      </c>
      <c r="C17" s="89" t="s">
        <v>1262</v>
      </c>
      <c r="D17" s="90">
        <v>29201.0</v>
      </c>
      <c r="E17" s="89" t="s">
        <v>19</v>
      </c>
      <c r="F17" s="89" t="s">
        <v>1219</v>
      </c>
      <c r="G17" s="91"/>
      <c r="H17" s="89" t="s">
        <v>1263</v>
      </c>
    </row>
    <row r="18">
      <c r="A18" s="89" t="s">
        <v>1264</v>
      </c>
      <c r="B18" s="89" t="s">
        <v>17</v>
      </c>
      <c r="C18" s="89" t="s">
        <v>1265</v>
      </c>
      <c r="D18" s="90">
        <v>28042.0</v>
      </c>
      <c r="E18" s="89" t="s">
        <v>19</v>
      </c>
      <c r="F18" s="89" t="s">
        <v>1219</v>
      </c>
      <c r="G18" s="91"/>
      <c r="H18" s="89" t="s">
        <v>1263</v>
      </c>
    </row>
    <row r="19">
      <c r="A19" s="89" t="s">
        <v>1266</v>
      </c>
      <c r="B19" s="89" t="s">
        <v>30</v>
      </c>
      <c r="C19" s="89" t="s">
        <v>1267</v>
      </c>
      <c r="D19" s="90">
        <v>29148.0</v>
      </c>
      <c r="E19" s="89" t="s">
        <v>19</v>
      </c>
      <c r="F19" s="89" t="s">
        <v>1219</v>
      </c>
      <c r="G19" s="91"/>
      <c r="H19" s="89" t="s">
        <v>1263</v>
      </c>
    </row>
    <row r="20">
      <c r="A20" s="89" t="s">
        <v>1132</v>
      </c>
      <c r="B20" s="89" t="s">
        <v>1247</v>
      </c>
      <c r="C20" s="89" t="s">
        <v>1268</v>
      </c>
      <c r="D20" s="90">
        <v>30203.0</v>
      </c>
      <c r="E20" s="89" t="s">
        <v>32</v>
      </c>
      <c r="F20" s="89" t="s">
        <v>1219</v>
      </c>
      <c r="G20" s="91"/>
      <c r="H20" s="89" t="s">
        <v>1269</v>
      </c>
    </row>
    <row r="21">
      <c r="A21" s="89" t="s">
        <v>1270</v>
      </c>
      <c r="B21" s="89" t="s">
        <v>1261</v>
      </c>
      <c r="C21" s="89" t="s">
        <v>1271</v>
      </c>
      <c r="D21" s="90">
        <v>27223.0</v>
      </c>
      <c r="E21" s="89" t="s">
        <v>19</v>
      </c>
      <c r="F21" s="89" t="s">
        <v>1219</v>
      </c>
      <c r="G21" s="89" t="s">
        <v>1223</v>
      </c>
      <c r="H21" s="89" t="s">
        <v>1269</v>
      </c>
    </row>
    <row r="22">
      <c r="A22" s="89" t="s">
        <v>1135</v>
      </c>
      <c r="B22" s="89" t="s">
        <v>30</v>
      </c>
      <c r="C22" s="89" t="s">
        <v>1272</v>
      </c>
      <c r="D22" s="90">
        <v>27894.0</v>
      </c>
      <c r="E22" s="89" t="s">
        <v>19</v>
      </c>
      <c r="F22" s="89" t="s">
        <v>1219</v>
      </c>
      <c r="G22" s="91"/>
      <c r="H22" s="89" t="s">
        <v>1269</v>
      </c>
    </row>
    <row r="23">
      <c r="A23" s="89" t="s">
        <v>1273</v>
      </c>
      <c r="B23" s="89" t="s">
        <v>30</v>
      </c>
      <c r="C23" s="89" t="s">
        <v>1274</v>
      </c>
      <c r="D23" s="90">
        <v>28440.0</v>
      </c>
      <c r="E23" s="89" t="s">
        <v>19</v>
      </c>
      <c r="F23" s="89" t="s">
        <v>1219</v>
      </c>
      <c r="G23" s="89" t="s">
        <v>1223</v>
      </c>
      <c r="H23" s="89" t="s">
        <v>1275</v>
      </c>
    </row>
    <row r="24">
      <c r="A24" s="89" t="s">
        <v>1138</v>
      </c>
      <c r="B24" s="89" t="s">
        <v>17</v>
      </c>
      <c r="C24" s="89" t="s">
        <v>1276</v>
      </c>
      <c r="D24" s="90">
        <v>30672.0</v>
      </c>
      <c r="E24" s="89" t="s">
        <v>32</v>
      </c>
      <c r="F24" s="89" t="s">
        <v>1219</v>
      </c>
      <c r="G24" s="91"/>
      <c r="H24" s="89" t="s">
        <v>1275</v>
      </c>
    </row>
    <row r="25">
      <c r="A25" s="89" t="s">
        <v>1141</v>
      </c>
      <c r="B25" s="89" t="s">
        <v>17</v>
      </c>
      <c r="C25" s="89" t="s">
        <v>1277</v>
      </c>
      <c r="D25" s="90">
        <v>29081.0</v>
      </c>
      <c r="E25" s="89" t="s">
        <v>19</v>
      </c>
      <c r="F25" s="89" t="s">
        <v>1219</v>
      </c>
      <c r="G25" s="91"/>
      <c r="H25" s="89" t="s">
        <v>1275</v>
      </c>
    </row>
    <row r="26">
      <c r="A26" s="89" t="s">
        <v>1143</v>
      </c>
      <c r="B26" s="89" t="s">
        <v>47</v>
      </c>
      <c r="C26" s="89" t="s">
        <v>1278</v>
      </c>
      <c r="D26" s="90">
        <v>30479.0</v>
      </c>
      <c r="E26" s="89" t="s">
        <v>32</v>
      </c>
      <c r="F26" s="89" t="s">
        <v>1237</v>
      </c>
      <c r="G26" s="91"/>
      <c r="H26" s="89" t="s">
        <v>1279</v>
      </c>
    </row>
    <row r="27">
      <c r="A27" s="89" t="s">
        <v>1280</v>
      </c>
      <c r="B27" s="89" t="s">
        <v>78</v>
      </c>
      <c r="C27" s="89" t="s">
        <v>1281</v>
      </c>
      <c r="D27" s="90">
        <v>26321.0</v>
      </c>
      <c r="E27" s="89" t="s">
        <v>19</v>
      </c>
      <c r="F27" s="89" t="s">
        <v>1219</v>
      </c>
      <c r="G27" s="91"/>
      <c r="H27" s="89" t="s">
        <v>1279</v>
      </c>
    </row>
    <row r="28">
      <c r="A28" s="89" t="s">
        <v>1282</v>
      </c>
      <c r="B28" s="89" t="s">
        <v>150</v>
      </c>
      <c r="C28" s="89" t="s">
        <v>1283</v>
      </c>
      <c r="D28" s="90">
        <v>28870.0</v>
      </c>
      <c r="E28" s="89" t="s">
        <v>19</v>
      </c>
      <c r="F28" s="89" t="s">
        <v>1237</v>
      </c>
      <c r="G28" s="91"/>
      <c r="H28" s="89" t="s">
        <v>1279</v>
      </c>
    </row>
    <row r="29">
      <c r="A29" s="89" t="s">
        <v>1284</v>
      </c>
      <c r="B29" s="89" t="s">
        <v>1261</v>
      </c>
      <c r="C29" s="89" t="s">
        <v>1285</v>
      </c>
      <c r="D29" s="90">
        <v>30889.0</v>
      </c>
      <c r="E29" s="89" t="s">
        <v>32</v>
      </c>
      <c r="F29" s="89" t="s">
        <v>1219</v>
      </c>
      <c r="G29" s="91"/>
      <c r="H29" s="89" t="s">
        <v>1286</v>
      </c>
    </row>
    <row r="30">
      <c r="A30" s="89" t="s">
        <v>1287</v>
      </c>
      <c r="B30" s="89" t="s">
        <v>17</v>
      </c>
      <c r="C30" s="89" t="s">
        <v>1288</v>
      </c>
      <c r="D30" s="90">
        <v>28168.0</v>
      </c>
      <c r="E30" s="89" t="s">
        <v>19</v>
      </c>
      <c r="F30" s="89" t="s">
        <v>1219</v>
      </c>
      <c r="G30" s="91"/>
      <c r="H30" s="89" t="s">
        <v>1286</v>
      </c>
    </row>
    <row r="31">
      <c r="A31" s="89" t="s">
        <v>1146</v>
      </c>
      <c r="B31" s="89" t="s">
        <v>111</v>
      </c>
      <c r="C31" s="89" t="s">
        <v>1289</v>
      </c>
      <c r="D31" s="90">
        <v>30023.0</v>
      </c>
      <c r="E31" s="89" t="s">
        <v>32</v>
      </c>
      <c r="F31" s="89" t="s">
        <v>1219</v>
      </c>
      <c r="G31" s="91"/>
      <c r="H31" s="89" t="s">
        <v>1286</v>
      </c>
    </row>
    <row r="32">
      <c r="A32" s="89" t="s">
        <v>1149</v>
      </c>
      <c r="B32" s="89" t="s">
        <v>17</v>
      </c>
      <c r="C32" s="89" t="s">
        <v>1290</v>
      </c>
      <c r="D32" s="90">
        <v>30786.0</v>
      </c>
      <c r="E32" s="89" t="s">
        <v>32</v>
      </c>
      <c r="F32" s="89" t="s">
        <v>1219</v>
      </c>
      <c r="G32" s="91"/>
      <c r="H32" s="89" t="s">
        <v>1291</v>
      </c>
    </row>
    <row r="33">
      <c r="A33" s="89" t="s">
        <v>1152</v>
      </c>
      <c r="B33" s="89" t="s">
        <v>1261</v>
      </c>
      <c r="C33" s="89" t="s">
        <v>1292</v>
      </c>
      <c r="D33" s="90">
        <v>30085.0</v>
      </c>
      <c r="E33" s="89" t="s">
        <v>32</v>
      </c>
      <c r="F33" s="89" t="s">
        <v>1219</v>
      </c>
      <c r="G33" s="91"/>
      <c r="H33" s="89" t="s">
        <v>1291</v>
      </c>
    </row>
    <row r="34">
      <c r="A34" s="89" t="s">
        <v>1293</v>
      </c>
      <c r="B34" s="89" t="s">
        <v>237</v>
      </c>
      <c r="C34" s="89" t="s">
        <v>1294</v>
      </c>
      <c r="D34" s="90">
        <v>27497.0</v>
      </c>
      <c r="E34" s="89" t="s">
        <v>19</v>
      </c>
      <c r="F34" s="89" t="s">
        <v>1219</v>
      </c>
      <c r="G34" s="91"/>
      <c r="H34" s="89" t="s">
        <v>1291</v>
      </c>
    </row>
    <row r="35">
      <c r="A35" s="89" t="s">
        <v>1295</v>
      </c>
      <c r="B35" s="89" t="s">
        <v>17</v>
      </c>
      <c r="C35" s="89" t="s">
        <v>1296</v>
      </c>
      <c r="D35" s="90">
        <v>30800.0</v>
      </c>
      <c r="E35" s="89" t="s">
        <v>32</v>
      </c>
      <c r="F35" s="89" t="s">
        <v>1219</v>
      </c>
      <c r="G35" s="91"/>
      <c r="H35" s="89" t="s">
        <v>1297</v>
      </c>
    </row>
    <row r="36">
      <c r="A36" s="89" t="s">
        <v>1298</v>
      </c>
      <c r="B36" s="89" t="s">
        <v>1247</v>
      </c>
      <c r="C36" s="89" t="s">
        <v>1299</v>
      </c>
      <c r="D36" s="90">
        <v>28639.0</v>
      </c>
      <c r="E36" s="89" t="s">
        <v>19</v>
      </c>
      <c r="F36" s="89" t="s">
        <v>1219</v>
      </c>
      <c r="G36" s="91"/>
      <c r="H36" s="89" t="s">
        <v>1297</v>
      </c>
    </row>
    <row r="37">
      <c r="A37" s="89" t="s">
        <v>1300</v>
      </c>
      <c r="B37" s="89" t="s">
        <v>86</v>
      </c>
      <c r="C37" s="89" t="s">
        <v>606</v>
      </c>
      <c r="D37" s="90">
        <v>31199.0</v>
      </c>
      <c r="E37" s="89" t="s">
        <v>32</v>
      </c>
      <c r="F37" s="89" t="s">
        <v>1237</v>
      </c>
      <c r="G37" s="91"/>
      <c r="H37" s="89" t="s">
        <v>1297</v>
      </c>
    </row>
    <row r="38">
      <c r="A38" s="89" t="s">
        <v>1155</v>
      </c>
      <c r="B38" s="89" t="s">
        <v>1301</v>
      </c>
      <c r="C38" s="89" t="s">
        <v>826</v>
      </c>
      <c r="D38" s="90">
        <v>29504.0</v>
      </c>
      <c r="E38" s="89" t="s">
        <v>19</v>
      </c>
      <c r="F38" s="89" t="s">
        <v>1219</v>
      </c>
      <c r="G38" s="91"/>
      <c r="H38" s="89" t="s">
        <v>1302</v>
      </c>
    </row>
    <row r="39">
      <c r="A39" s="87" t="s">
        <v>1303</v>
      </c>
      <c r="B39" s="87" t="s">
        <v>17</v>
      </c>
      <c r="C39" s="87" t="s">
        <v>1304</v>
      </c>
      <c r="D39" s="93">
        <v>27688.0</v>
      </c>
      <c r="E39" s="87" t="s">
        <v>19</v>
      </c>
      <c r="F39" s="87" t="s">
        <v>1219</v>
      </c>
      <c r="G39" s="94"/>
      <c r="H39" s="87" t="s">
        <v>1302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89" t="s">
        <v>1305</v>
      </c>
      <c r="B40" s="89" t="s">
        <v>134</v>
      </c>
      <c r="C40" s="89" t="s">
        <v>543</v>
      </c>
      <c r="D40" s="90">
        <v>28313.0</v>
      </c>
      <c r="E40" s="89" t="s">
        <v>19</v>
      </c>
      <c r="F40" s="89" t="s">
        <v>1219</v>
      </c>
      <c r="G40" s="91"/>
      <c r="H40" s="89" t="s">
        <v>1302</v>
      </c>
    </row>
    <row r="41">
      <c r="A41" s="89" t="s">
        <v>1306</v>
      </c>
      <c r="B41" s="89" t="s">
        <v>1307</v>
      </c>
      <c r="C41" s="89" t="s">
        <v>1308</v>
      </c>
      <c r="D41" s="90">
        <v>29614.0</v>
      </c>
      <c r="E41" s="89" t="s">
        <v>19</v>
      </c>
      <c r="F41" s="89" t="s">
        <v>1219</v>
      </c>
      <c r="G41" s="91"/>
      <c r="H41" s="89" t="s">
        <v>1309</v>
      </c>
    </row>
    <row r="42">
      <c r="A42" s="89" t="s">
        <v>1158</v>
      </c>
      <c r="B42" s="89" t="s">
        <v>17</v>
      </c>
      <c r="C42" s="89" t="s">
        <v>1310</v>
      </c>
      <c r="D42" s="90">
        <v>32460.0</v>
      </c>
      <c r="E42" s="89" t="s">
        <v>32</v>
      </c>
      <c r="F42" s="89" t="s">
        <v>1237</v>
      </c>
      <c r="G42" s="91"/>
      <c r="H42" s="89" t="s">
        <v>1309</v>
      </c>
    </row>
    <row r="43">
      <c r="A43" s="89" t="s">
        <v>1164</v>
      </c>
      <c r="B43" s="89" t="s">
        <v>17</v>
      </c>
      <c r="C43" s="89" t="s">
        <v>1311</v>
      </c>
      <c r="D43" s="90">
        <v>29099.0</v>
      </c>
      <c r="E43" s="89" t="s">
        <v>19</v>
      </c>
      <c r="F43" s="89" t="s">
        <v>1219</v>
      </c>
      <c r="G43" s="91"/>
      <c r="H43" s="89" t="s">
        <v>1309</v>
      </c>
    </row>
    <row r="44">
      <c r="A44" s="89" t="s">
        <v>1312</v>
      </c>
      <c r="B44" s="89" t="s">
        <v>17</v>
      </c>
      <c r="C44" s="89" t="s">
        <v>1313</v>
      </c>
      <c r="D44" s="90">
        <v>29801.0</v>
      </c>
      <c r="E44" s="89" t="s">
        <v>19</v>
      </c>
      <c r="F44" s="89" t="s">
        <v>1237</v>
      </c>
      <c r="G44" s="91"/>
      <c r="H44" s="89" t="s">
        <v>1314</v>
      </c>
    </row>
    <row r="45">
      <c r="A45" s="89" t="s">
        <v>1170</v>
      </c>
      <c r="B45" s="89" t="s">
        <v>1315</v>
      </c>
      <c r="C45" s="89" t="s">
        <v>55</v>
      </c>
      <c r="D45" s="90">
        <v>27577.0</v>
      </c>
      <c r="E45" s="89" t="s">
        <v>19</v>
      </c>
      <c r="F45" s="89" t="s">
        <v>1237</v>
      </c>
      <c r="G45" s="91"/>
      <c r="H45" s="89" t="s">
        <v>1314</v>
      </c>
    </row>
    <row r="46">
      <c r="A46" s="89" t="s">
        <v>1161</v>
      </c>
      <c r="B46" s="89" t="s">
        <v>17</v>
      </c>
      <c r="C46" s="89" t="s">
        <v>1316</v>
      </c>
      <c r="D46" s="90">
        <v>29381.0</v>
      </c>
      <c r="E46" s="89" t="s">
        <v>19</v>
      </c>
      <c r="F46" s="89" t="s">
        <v>1237</v>
      </c>
      <c r="G46" s="91"/>
      <c r="H46" s="89" t="s">
        <v>1314</v>
      </c>
    </row>
    <row r="47">
      <c r="A47" s="89" t="s">
        <v>1173</v>
      </c>
      <c r="B47" s="89" t="s">
        <v>1261</v>
      </c>
      <c r="C47" s="89" t="s">
        <v>1317</v>
      </c>
      <c r="D47" s="90">
        <v>29578.0</v>
      </c>
      <c r="E47" s="89" t="s">
        <v>32</v>
      </c>
      <c r="F47" s="89" t="s">
        <v>1237</v>
      </c>
      <c r="G47" s="91"/>
      <c r="H47" s="89" t="s">
        <v>1318</v>
      </c>
    </row>
    <row r="48">
      <c r="A48" s="89" t="s">
        <v>1167</v>
      </c>
      <c r="B48" s="89" t="s">
        <v>126</v>
      </c>
      <c r="C48" s="89" t="s">
        <v>1319</v>
      </c>
      <c r="D48" s="90">
        <v>28431.0</v>
      </c>
      <c r="E48" s="89" t="s">
        <v>19</v>
      </c>
      <c r="F48" s="89" t="s">
        <v>1219</v>
      </c>
      <c r="G48" s="91"/>
      <c r="H48" s="89" t="s">
        <v>1318</v>
      </c>
    </row>
    <row r="49">
      <c r="A49" s="89" t="s">
        <v>1176</v>
      </c>
      <c r="B49" s="89" t="s">
        <v>1320</v>
      </c>
      <c r="C49" s="89" t="s">
        <v>1321</v>
      </c>
      <c r="D49" s="90">
        <v>29347.0</v>
      </c>
      <c r="E49" s="89" t="s">
        <v>19</v>
      </c>
      <c r="F49" s="89" t="s">
        <v>1219</v>
      </c>
      <c r="G49" s="91"/>
      <c r="H49" s="89" t="s">
        <v>1318</v>
      </c>
    </row>
    <row r="50">
      <c r="A50" s="89" t="s">
        <v>1179</v>
      </c>
      <c r="B50" s="89" t="s">
        <v>17</v>
      </c>
      <c r="C50" s="89" t="s">
        <v>1322</v>
      </c>
      <c r="D50" s="90">
        <v>28805.0</v>
      </c>
      <c r="E50" s="89" t="s">
        <v>19</v>
      </c>
      <c r="F50" s="89" t="s">
        <v>1219</v>
      </c>
      <c r="G50" s="91"/>
      <c r="H50" s="89" t="s">
        <v>1323</v>
      </c>
    </row>
    <row r="51">
      <c r="A51" s="89" t="s">
        <v>1324</v>
      </c>
      <c r="B51" s="89" t="s">
        <v>1232</v>
      </c>
      <c r="C51" s="89" t="s">
        <v>1325</v>
      </c>
      <c r="D51" s="90">
        <v>29041.0</v>
      </c>
      <c r="E51" s="89" t="s">
        <v>32</v>
      </c>
      <c r="F51" s="89" t="s">
        <v>1219</v>
      </c>
      <c r="G51" s="91"/>
      <c r="H51" s="89" t="s">
        <v>1323</v>
      </c>
    </row>
    <row r="52">
      <c r="A52" s="89" t="s">
        <v>1326</v>
      </c>
      <c r="B52" s="89" t="s">
        <v>94</v>
      </c>
      <c r="C52" s="89" t="s">
        <v>1327</v>
      </c>
      <c r="D52" s="90">
        <v>29753.0</v>
      </c>
      <c r="E52" s="89" t="s">
        <v>19</v>
      </c>
      <c r="F52" s="89" t="s">
        <v>1237</v>
      </c>
      <c r="G52" s="91"/>
      <c r="H52" s="89" t="s">
        <v>1323</v>
      </c>
    </row>
    <row r="53">
      <c r="A53" s="89" t="s">
        <v>1182</v>
      </c>
      <c r="B53" s="89" t="s">
        <v>1232</v>
      </c>
      <c r="C53" s="89" t="s">
        <v>1328</v>
      </c>
      <c r="D53" s="90">
        <v>29328.0</v>
      </c>
      <c r="E53" s="89" t="s">
        <v>19</v>
      </c>
      <c r="F53" s="89" t="s">
        <v>1237</v>
      </c>
      <c r="G53" s="91"/>
      <c r="H53" s="89" t="s">
        <v>1329</v>
      </c>
    </row>
    <row r="54">
      <c r="A54" s="89" t="s">
        <v>1330</v>
      </c>
      <c r="B54" s="89" t="s">
        <v>1247</v>
      </c>
      <c r="C54" s="89" t="s">
        <v>1331</v>
      </c>
      <c r="D54" s="90">
        <v>29642.0</v>
      </c>
      <c r="E54" s="89" t="s">
        <v>32</v>
      </c>
      <c r="F54" s="89" t="s">
        <v>1237</v>
      </c>
      <c r="G54" s="91"/>
      <c r="H54" s="89" t="s">
        <v>1329</v>
      </c>
    </row>
    <row r="55">
      <c r="A55" s="89" t="s">
        <v>1332</v>
      </c>
      <c r="B55" s="89" t="s">
        <v>1232</v>
      </c>
      <c r="C55" s="89" t="s">
        <v>1333</v>
      </c>
      <c r="D55" s="90">
        <v>29587.0</v>
      </c>
      <c r="E55" s="89" t="s">
        <v>32</v>
      </c>
      <c r="F55" s="89" t="s">
        <v>1219</v>
      </c>
      <c r="G55" s="91"/>
      <c r="H55" s="89" t="s">
        <v>1334</v>
      </c>
    </row>
    <row r="56">
      <c r="A56" s="89" t="s">
        <v>1335</v>
      </c>
      <c r="B56" s="89" t="s">
        <v>158</v>
      </c>
      <c r="C56" s="89" t="s">
        <v>1336</v>
      </c>
      <c r="D56" s="90">
        <v>30101.0</v>
      </c>
      <c r="E56" s="89" t="s">
        <v>32</v>
      </c>
      <c r="F56" s="89" t="s">
        <v>1219</v>
      </c>
      <c r="G56" s="91"/>
      <c r="H56" s="89" t="s">
        <v>1334</v>
      </c>
    </row>
    <row r="57">
      <c r="A57" s="89" t="s">
        <v>1185</v>
      </c>
      <c r="B57" s="89" t="s">
        <v>1232</v>
      </c>
      <c r="C57" s="89" t="s">
        <v>1337</v>
      </c>
      <c r="D57" s="90">
        <v>28306.0</v>
      </c>
      <c r="E57" s="89" t="s">
        <v>19</v>
      </c>
      <c r="F57" s="89" t="s">
        <v>1219</v>
      </c>
      <c r="G57" s="91"/>
      <c r="H57" s="89" t="s">
        <v>1334</v>
      </c>
    </row>
    <row r="58">
      <c r="A58" s="89" t="s">
        <v>1188</v>
      </c>
      <c r="B58" s="89" t="s">
        <v>17</v>
      </c>
      <c r="C58" s="89" t="s">
        <v>1338</v>
      </c>
      <c r="D58" s="90">
        <v>27209.0</v>
      </c>
      <c r="E58" s="89" t="s">
        <v>19</v>
      </c>
      <c r="F58" s="89" t="s">
        <v>1219</v>
      </c>
      <c r="G58" s="91"/>
      <c r="H58" s="89" t="s">
        <v>1339</v>
      </c>
    </row>
    <row r="59">
      <c r="A59" s="89" t="s">
        <v>1340</v>
      </c>
      <c r="B59" s="89" t="s">
        <v>1341</v>
      </c>
      <c r="C59" s="89" t="s">
        <v>1342</v>
      </c>
      <c r="D59" s="90">
        <v>30638.0</v>
      </c>
      <c r="E59" s="89" t="s">
        <v>32</v>
      </c>
      <c r="F59" s="89" t="s">
        <v>1219</v>
      </c>
      <c r="G59" s="91"/>
      <c r="H59" s="89" t="s">
        <v>1339</v>
      </c>
    </row>
    <row r="60">
      <c r="A60" s="89" t="s">
        <v>1343</v>
      </c>
      <c r="B60" s="89" t="s">
        <v>199</v>
      </c>
      <c r="C60" s="89" t="s">
        <v>1344</v>
      </c>
      <c r="D60" s="90">
        <v>29949.0</v>
      </c>
      <c r="E60" s="89" t="s">
        <v>19</v>
      </c>
      <c r="F60" s="89" t="s">
        <v>1237</v>
      </c>
      <c r="G60" s="91"/>
      <c r="H60" s="89" t="s">
        <v>1339</v>
      </c>
    </row>
    <row r="61">
      <c r="A61" s="89" t="s">
        <v>1191</v>
      </c>
      <c r="B61" s="89" t="s">
        <v>1261</v>
      </c>
      <c r="C61" s="89" t="s">
        <v>1345</v>
      </c>
      <c r="D61" s="90">
        <v>31066.0</v>
      </c>
      <c r="E61" s="89" t="s">
        <v>32</v>
      </c>
      <c r="F61" s="89" t="s">
        <v>1219</v>
      </c>
      <c r="G61" s="91"/>
      <c r="H61" s="89" t="s">
        <v>1346</v>
      </c>
    </row>
    <row r="62">
      <c r="A62" s="89" t="s">
        <v>1347</v>
      </c>
      <c r="B62" s="89" t="s">
        <v>1301</v>
      </c>
      <c r="C62" s="89" t="s">
        <v>1348</v>
      </c>
      <c r="D62" s="90">
        <v>29068.0</v>
      </c>
      <c r="E62" s="89" t="s">
        <v>19</v>
      </c>
      <c r="F62" s="89" t="s">
        <v>1219</v>
      </c>
      <c r="G62" s="89" t="s">
        <v>1223</v>
      </c>
      <c r="H62" s="89" t="s">
        <v>1346</v>
      </c>
    </row>
    <row r="63">
      <c r="A63" s="89" t="s">
        <v>1194</v>
      </c>
      <c r="B63" s="89" t="s">
        <v>1232</v>
      </c>
      <c r="C63" s="89" t="s">
        <v>167</v>
      </c>
      <c r="D63" s="90">
        <v>28735.0</v>
      </c>
      <c r="E63" s="89" t="s">
        <v>19</v>
      </c>
      <c r="F63" s="89" t="s">
        <v>1219</v>
      </c>
      <c r="G63" s="91"/>
      <c r="H63" s="89" t="s">
        <v>1346</v>
      </c>
    </row>
    <row r="64">
      <c r="A64" s="89" t="s">
        <v>1197</v>
      </c>
      <c r="B64" s="89" t="s">
        <v>17</v>
      </c>
      <c r="C64" s="89" t="s">
        <v>1349</v>
      </c>
      <c r="D64" s="90">
        <v>28895.0</v>
      </c>
      <c r="E64" s="89" t="s">
        <v>32</v>
      </c>
      <c r="F64" s="89" t="s">
        <v>1219</v>
      </c>
      <c r="G64" s="91"/>
      <c r="H64" s="89" t="s">
        <v>1350</v>
      </c>
    </row>
    <row r="65">
      <c r="A65" s="89" t="s">
        <v>1351</v>
      </c>
      <c r="B65" s="89" t="s">
        <v>1352</v>
      </c>
      <c r="C65" s="89" t="s">
        <v>1353</v>
      </c>
      <c r="D65" s="90">
        <v>28417.0</v>
      </c>
      <c r="E65" s="89" t="s">
        <v>19</v>
      </c>
      <c r="F65" s="89" t="s">
        <v>1219</v>
      </c>
      <c r="G65" s="91"/>
      <c r="H65" s="89" t="s">
        <v>1350</v>
      </c>
    </row>
    <row r="66">
      <c r="A66" s="89" t="s">
        <v>1200</v>
      </c>
      <c r="B66" s="89" t="s">
        <v>1354</v>
      </c>
      <c r="C66" s="89" t="s">
        <v>1355</v>
      </c>
      <c r="D66" s="90">
        <v>28519.0</v>
      </c>
      <c r="E66" s="89" t="s">
        <v>32</v>
      </c>
      <c r="F66" s="89" t="s">
        <v>1237</v>
      </c>
      <c r="G66" s="91"/>
      <c r="H66" s="89" t="s">
        <v>1350</v>
      </c>
    </row>
    <row r="67">
      <c r="A67" s="89" t="s">
        <v>1203</v>
      </c>
      <c r="B67" s="89" t="s">
        <v>1341</v>
      </c>
      <c r="C67" s="89" t="s">
        <v>1356</v>
      </c>
      <c r="D67" s="90">
        <v>27980.0</v>
      </c>
      <c r="E67" s="89" t="s">
        <v>19</v>
      </c>
      <c r="F67" s="89" t="s">
        <v>1219</v>
      </c>
      <c r="G67" s="91"/>
      <c r="H67" s="89" t="s">
        <v>1357</v>
      </c>
    </row>
    <row r="68">
      <c r="A68" s="89" t="s">
        <v>1358</v>
      </c>
      <c r="B68" s="89" t="s">
        <v>158</v>
      </c>
      <c r="C68" s="89" t="s">
        <v>1359</v>
      </c>
      <c r="D68" s="90">
        <v>28378.0</v>
      </c>
      <c r="E68" s="89" t="s">
        <v>19</v>
      </c>
      <c r="F68" s="89" t="s">
        <v>1219</v>
      </c>
      <c r="G68" s="89" t="s">
        <v>1223</v>
      </c>
      <c r="H68" s="89" t="s">
        <v>1357</v>
      </c>
    </row>
    <row r="69">
      <c r="A69" s="89" t="s">
        <v>1206</v>
      </c>
      <c r="B69" s="89" t="s">
        <v>78</v>
      </c>
      <c r="C69" s="89" t="s">
        <v>1360</v>
      </c>
      <c r="D69" s="90">
        <v>27995.0</v>
      </c>
      <c r="E69" s="89" t="s">
        <v>19</v>
      </c>
      <c r="F69" s="89" t="s">
        <v>1237</v>
      </c>
      <c r="G69" s="91"/>
      <c r="H69" s="89" t="s">
        <v>1357</v>
      </c>
    </row>
    <row r="70">
      <c r="A70" s="89" t="s">
        <v>1361</v>
      </c>
      <c r="B70" s="89" t="s">
        <v>17</v>
      </c>
      <c r="C70" s="89" t="s">
        <v>1362</v>
      </c>
      <c r="D70" s="90">
        <v>28611.0</v>
      </c>
      <c r="E70" s="89" t="s">
        <v>32</v>
      </c>
      <c r="F70" s="89" t="s">
        <v>1219</v>
      </c>
      <c r="G70" s="91"/>
      <c r="H70" s="89" t="s">
        <v>1363</v>
      </c>
    </row>
    <row r="71">
      <c r="A71" s="89" t="s">
        <v>1209</v>
      </c>
      <c r="B71" s="89" t="s">
        <v>1364</v>
      </c>
      <c r="C71" s="89" t="s">
        <v>1365</v>
      </c>
      <c r="D71" s="90">
        <v>28379.0</v>
      </c>
      <c r="E71" s="89" t="s">
        <v>19</v>
      </c>
      <c r="F71" s="89" t="s">
        <v>1237</v>
      </c>
      <c r="G71" s="91"/>
      <c r="H71" s="89" t="s">
        <v>1363</v>
      </c>
    </row>
    <row r="72">
      <c r="A72" s="89" t="s">
        <v>1366</v>
      </c>
      <c r="B72" s="89" t="s">
        <v>17</v>
      </c>
      <c r="C72" s="89" t="s">
        <v>1367</v>
      </c>
      <c r="D72" s="90">
        <v>30192.0</v>
      </c>
      <c r="E72" s="89" t="s">
        <v>32</v>
      </c>
      <c r="F72" s="89" t="s">
        <v>1237</v>
      </c>
      <c r="G72" s="91"/>
      <c r="H72" s="89" t="s">
        <v>1363</v>
      </c>
    </row>
    <row r="73">
      <c r="A73" s="89" t="s">
        <v>1368</v>
      </c>
      <c r="B73" s="89" t="s">
        <v>1369</v>
      </c>
      <c r="C73" s="89" t="s">
        <v>1370</v>
      </c>
      <c r="D73" s="90">
        <v>30661.0</v>
      </c>
      <c r="E73" s="89" t="s">
        <v>32</v>
      </c>
      <c r="F73" s="89" t="s">
        <v>1219</v>
      </c>
      <c r="G73" s="91"/>
      <c r="H73" s="89" t="s">
        <v>1371</v>
      </c>
    </row>
    <row r="74">
      <c r="A74" s="89" t="s">
        <v>1372</v>
      </c>
      <c r="B74" s="89" t="s">
        <v>17</v>
      </c>
      <c r="C74" s="89" t="s">
        <v>1373</v>
      </c>
      <c r="D74" s="90">
        <v>30663.0</v>
      </c>
      <c r="E74" s="89" t="s">
        <v>32</v>
      </c>
      <c r="F74" s="89" t="s">
        <v>1219</v>
      </c>
      <c r="G74" s="91"/>
      <c r="H74" s="89" t="s">
        <v>1371</v>
      </c>
    </row>
    <row r="75">
      <c r="A75" s="89" t="s">
        <v>1374</v>
      </c>
      <c r="B75" s="89" t="s">
        <v>17</v>
      </c>
      <c r="C75" s="89" t="s">
        <v>1375</v>
      </c>
      <c r="D75" s="90">
        <v>31150.0</v>
      </c>
      <c r="E75" s="89" t="s">
        <v>19</v>
      </c>
      <c r="F75" s="89" t="s">
        <v>1219</v>
      </c>
      <c r="G75" s="91"/>
      <c r="H75" s="89" t="s">
        <v>1371</v>
      </c>
    </row>
    <row r="76">
      <c r="A76" s="89" t="s">
        <v>1376</v>
      </c>
      <c r="B76" s="89" t="s">
        <v>158</v>
      </c>
      <c r="C76" s="89" t="s">
        <v>1377</v>
      </c>
      <c r="D76" s="90">
        <v>30331.0</v>
      </c>
      <c r="E76" s="89" t="s">
        <v>32</v>
      </c>
      <c r="F76" s="89" t="s">
        <v>1237</v>
      </c>
      <c r="G76" s="91"/>
      <c r="H76" s="89" t="s">
        <v>1371</v>
      </c>
    </row>
    <row r="77">
      <c r="A77" s="89" t="s">
        <v>1378</v>
      </c>
      <c r="B77" s="89" t="s">
        <v>30</v>
      </c>
      <c r="C77" s="89" t="s">
        <v>1379</v>
      </c>
      <c r="D77" s="90">
        <v>31818.0</v>
      </c>
      <c r="E77" s="89" t="s">
        <v>19</v>
      </c>
      <c r="F77" s="89" t="s">
        <v>1237</v>
      </c>
      <c r="G77" s="91"/>
      <c r="H77" s="89" t="s">
        <v>1380</v>
      </c>
    </row>
    <row r="78">
      <c r="A78" s="89" t="s">
        <v>1381</v>
      </c>
      <c r="B78" s="89" t="s">
        <v>1382</v>
      </c>
      <c r="C78" s="89" t="s">
        <v>1383</v>
      </c>
      <c r="D78" s="90">
        <v>29674.0</v>
      </c>
      <c r="E78" s="89" t="s">
        <v>32</v>
      </c>
      <c r="F78" s="89" t="s">
        <v>1237</v>
      </c>
      <c r="G78" s="91"/>
      <c r="H78" s="89" t="s">
        <v>1380</v>
      </c>
    </row>
    <row r="79">
      <c r="A79" s="89" t="s">
        <v>1384</v>
      </c>
      <c r="B79" s="89" t="s">
        <v>1385</v>
      </c>
      <c r="C79" s="89" t="s">
        <v>1386</v>
      </c>
      <c r="D79" s="90">
        <v>29409.0</v>
      </c>
      <c r="E79" s="89" t="s">
        <v>32</v>
      </c>
      <c r="F79" s="89" t="s">
        <v>1237</v>
      </c>
      <c r="G79" s="91"/>
      <c r="H79" s="89" t="s">
        <v>1380</v>
      </c>
    </row>
    <row r="80">
      <c r="A80" s="89" t="s">
        <v>1387</v>
      </c>
      <c r="B80" s="89" t="s">
        <v>17</v>
      </c>
      <c r="C80" s="89" t="s">
        <v>1388</v>
      </c>
      <c r="D80" s="90">
        <v>29441.0</v>
      </c>
      <c r="E80" s="89" t="s">
        <v>32</v>
      </c>
      <c r="F80" s="89" t="s">
        <v>1237</v>
      </c>
      <c r="G80" s="91"/>
      <c r="H80" s="89" t="s">
        <v>1389</v>
      </c>
    </row>
    <row r="81">
      <c r="A81" s="89" t="s">
        <v>1390</v>
      </c>
      <c r="B81" s="89" t="s">
        <v>1301</v>
      </c>
      <c r="C81" s="89" t="s">
        <v>1391</v>
      </c>
      <c r="D81" s="90">
        <v>29107.0</v>
      </c>
      <c r="E81" s="89" t="s">
        <v>19</v>
      </c>
      <c r="F81" s="89" t="s">
        <v>1237</v>
      </c>
      <c r="G81" s="91"/>
      <c r="H81" s="89" t="s">
        <v>1389</v>
      </c>
    </row>
    <row r="82">
      <c r="A82" s="89" t="s">
        <v>1392</v>
      </c>
      <c r="B82" s="89" t="s">
        <v>199</v>
      </c>
      <c r="C82" s="89" t="s">
        <v>1393</v>
      </c>
      <c r="D82" s="90">
        <v>30599.0</v>
      </c>
      <c r="E82" s="89" t="s">
        <v>32</v>
      </c>
      <c r="F82" s="89" t="s">
        <v>1237</v>
      </c>
      <c r="G82" s="91"/>
      <c r="H82" s="89" t="s">
        <v>1389</v>
      </c>
    </row>
    <row r="83">
      <c r="A83" s="89" t="s">
        <v>1394</v>
      </c>
      <c r="B83" s="89" t="s">
        <v>17</v>
      </c>
      <c r="C83" s="89" t="s">
        <v>1395</v>
      </c>
      <c r="D83" s="90">
        <v>29984.0</v>
      </c>
      <c r="E83" s="89" t="s">
        <v>32</v>
      </c>
      <c r="F83" s="89" t="s">
        <v>1237</v>
      </c>
      <c r="G83" s="91"/>
      <c r="H83" s="89" t="s">
        <v>1389</v>
      </c>
    </row>
    <row r="101">
      <c r="D101" s="95"/>
    </row>
    <row r="102">
      <c r="C102" s="96"/>
      <c r="D102" s="95"/>
    </row>
    <row r="103">
      <c r="D103" s="95"/>
    </row>
    <row r="104">
      <c r="D104" s="95"/>
    </row>
    <row r="105">
      <c r="D105" s="95"/>
    </row>
    <row r="106">
      <c r="D106" s="95"/>
    </row>
    <row r="107">
      <c r="D107" s="95"/>
    </row>
    <row r="108">
      <c r="D108" s="71"/>
    </row>
    <row r="109">
      <c r="D109" s="71"/>
    </row>
    <row r="110">
      <c r="D110" s="71"/>
    </row>
    <row r="111">
      <c r="D111" s="71"/>
    </row>
    <row r="112">
      <c r="D112" s="71"/>
    </row>
    <row r="113">
      <c r="D113" s="71"/>
    </row>
    <row r="114">
      <c r="D114" s="71"/>
    </row>
    <row r="115">
      <c r="D115" s="71"/>
    </row>
    <row r="116">
      <c r="D116" s="71"/>
    </row>
    <row r="117">
      <c r="D117" s="71"/>
    </row>
    <row r="118">
      <c r="D118" s="71"/>
    </row>
    <row r="119">
      <c r="D119" s="71"/>
    </row>
    <row r="120">
      <c r="D120" s="71"/>
    </row>
    <row r="121">
      <c r="D121" s="71"/>
    </row>
    <row r="122">
      <c r="D122" s="71"/>
    </row>
    <row r="123">
      <c r="D123" s="71"/>
    </row>
    <row r="124">
      <c r="D124" s="71"/>
    </row>
    <row r="125">
      <c r="D125" s="71"/>
    </row>
    <row r="126">
      <c r="D126" s="71"/>
    </row>
    <row r="127">
      <c r="D127" s="71"/>
    </row>
    <row r="128">
      <c r="D128" s="71"/>
    </row>
    <row r="129">
      <c r="D129" s="71"/>
    </row>
    <row r="130">
      <c r="D130" s="71"/>
    </row>
    <row r="131">
      <c r="D131" s="71"/>
    </row>
    <row r="132">
      <c r="D132" s="71"/>
    </row>
    <row r="133">
      <c r="D133" s="71"/>
    </row>
    <row r="134">
      <c r="D134" s="71"/>
    </row>
    <row r="135">
      <c r="D135" s="71"/>
    </row>
    <row r="136">
      <c r="D136" s="71"/>
    </row>
    <row r="137">
      <c r="D137" s="71"/>
    </row>
    <row r="138">
      <c r="D138" s="71"/>
    </row>
    <row r="139">
      <c r="D139" s="71"/>
    </row>
    <row r="140">
      <c r="D140" s="71"/>
    </row>
    <row r="141">
      <c r="D141" s="71"/>
    </row>
    <row r="142">
      <c r="D142" s="71"/>
    </row>
    <row r="143">
      <c r="D143" s="71"/>
    </row>
    <row r="144">
      <c r="D144" s="71"/>
    </row>
    <row r="145">
      <c r="D145" s="71"/>
    </row>
    <row r="146">
      <c r="D146" s="71"/>
    </row>
    <row r="147">
      <c r="D147" s="71"/>
    </row>
    <row r="148">
      <c r="D148" s="71"/>
    </row>
    <row r="149">
      <c r="D149" s="71"/>
    </row>
    <row r="150">
      <c r="D150" s="71"/>
    </row>
    <row r="151">
      <c r="D151" s="71"/>
    </row>
    <row r="152">
      <c r="D152" s="71"/>
    </row>
    <row r="153">
      <c r="D153" s="71"/>
    </row>
    <row r="154">
      <c r="D154" s="71"/>
    </row>
    <row r="155">
      <c r="D155" s="71"/>
    </row>
    <row r="156">
      <c r="D156" s="71"/>
    </row>
    <row r="157">
      <c r="D157" s="71"/>
    </row>
    <row r="158">
      <c r="D158" s="71"/>
    </row>
    <row r="159">
      <c r="D159" s="71"/>
    </row>
    <row r="160">
      <c r="D160" s="71"/>
    </row>
    <row r="161">
      <c r="D161" s="71"/>
    </row>
    <row r="162">
      <c r="D162" s="71"/>
    </row>
    <row r="163">
      <c r="D163" s="71"/>
    </row>
    <row r="164">
      <c r="D164" s="71"/>
    </row>
    <row r="165">
      <c r="D165" s="71"/>
    </row>
    <row r="166">
      <c r="D166" s="71"/>
    </row>
    <row r="167">
      <c r="D167" s="71"/>
    </row>
    <row r="168">
      <c r="D168" s="71"/>
    </row>
    <row r="169">
      <c r="D169" s="71"/>
    </row>
    <row r="170">
      <c r="D170" s="71"/>
    </row>
    <row r="171">
      <c r="D171" s="71"/>
    </row>
    <row r="172">
      <c r="D172" s="71"/>
    </row>
    <row r="173">
      <c r="D173" s="71"/>
    </row>
    <row r="174">
      <c r="D174" s="71"/>
    </row>
    <row r="175">
      <c r="D175" s="71"/>
    </row>
    <row r="176">
      <c r="D176" s="71"/>
    </row>
    <row r="177">
      <c r="D177" s="71"/>
    </row>
    <row r="178">
      <c r="D178" s="71"/>
    </row>
    <row r="179">
      <c r="D179" s="71"/>
    </row>
    <row r="180">
      <c r="D180" s="71"/>
    </row>
    <row r="181">
      <c r="D181" s="71"/>
    </row>
    <row r="182">
      <c r="D182" s="71"/>
    </row>
    <row r="183">
      <c r="D183" s="71"/>
    </row>
    <row r="184">
      <c r="D184" s="71"/>
    </row>
    <row r="185">
      <c r="D185" s="71"/>
    </row>
    <row r="186">
      <c r="D186" s="71"/>
    </row>
    <row r="187">
      <c r="D187" s="71"/>
    </row>
    <row r="188">
      <c r="D188" s="71"/>
    </row>
    <row r="189">
      <c r="D189" s="71"/>
    </row>
    <row r="190">
      <c r="D190" s="71"/>
    </row>
    <row r="191">
      <c r="D191" s="71"/>
    </row>
    <row r="192">
      <c r="D192" s="71"/>
    </row>
    <row r="193">
      <c r="D193" s="71"/>
    </row>
    <row r="194">
      <c r="D194" s="71"/>
    </row>
    <row r="195">
      <c r="D195" s="71"/>
    </row>
    <row r="196">
      <c r="D196" s="71"/>
    </row>
    <row r="197">
      <c r="D197" s="71"/>
    </row>
    <row r="198">
      <c r="D198" s="71"/>
    </row>
    <row r="199">
      <c r="D199" s="71"/>
    </row>
    <row r="200">
      <c r="D200" s="71"/>
    </row>
    <row r="201">
      <c r="D201" s="71"/>
    </row>
    <row r="202">
      <c r="D202" s="71"/>
    </row>
    <row r="203">
      <c r="D203" s="71"/>
    </row>
    <row r="204">
      <c r="D204" s="71"/>
    </row>
    <row r="205">
      <c r="D205" s="71"/>
    </row>
    <row r="206">
      <c r="D206" s="71"/>
    </row>
    <row r="207">
      <c r="D207" s="71"/>
    </row>
    <row r="208">
      <c r="D208" s="71"/>
    </row>
    <row r="209">
      <c r="D209" s="71"/>
    </row>
    <row r="210">
      <c r="D210" s="71"/>
    </row>
    <row r="211">
      <c r="D211" s="71"/>
    </row>
    <row r="212">
      <c r="D212" s="71"/>
    </row>
    <row r="213">
      <c r="D213" s="71"/>
    </row>
    <row r="214">
      <c r="D214" s="71"/>
    </row>
    <row r="215">
      <c r="D215" s="71"/>
    </row>
    <row r="216">
      <c r="D216" s="71"/>
    </row>
    <row r="217">
      <c r="D217" s="71"/>
    </row>
    <row r="218">
      <c r="D218" s="71"/>
    </row>
    <row r="219">
      <c r="D219" s="71"/>
    </row>
    <row r="220">
      <c r="D220" s="71"/>
    </row>
    <row r="221">
      <c r="D221" s="71"/>
    </row>
    <row r="222">
      <c r="D222" s="71"/>
    </row>
    <row r="223">
      <c r="D223" s="71"/>
    </row>
    <row r="224">
      <c r="D224" s="71"/>
    </row>
    <row r="225">
      <c r="D225" s="71"/>
    </row>
    <row r="226">
      <c r="D226" s="71"/>
    </row>
    <row r="227">
      <c r="D227" s="71"/>
    </row>
    <row r="228">
      <c r="D228" s="71"/>
    </row>
    <row r="229">
      <c r="D229" s="71"/>
    </row>
    <row r="230">
      <c r="D230" s="71"/>
    </row>
    <row r="231">
      <c r="D231" s="71"/>
    </row>
    <row r="232">
      <c r="D232" s="71"/>
    </row>
    <row r="233">
      <c r="D233" s="71"/>
    </row>
    <row r="234">
      <c r="D234" s="71"/>
    </row>
    <row r="235">
      <c r="D235" s="71"/>
    </row>
    <row r="236">
      <c r="D236" s="71"/>
    </row>
    <row r="237">
      <c r="D237" s="71"/>
    </row>
    <row r="238">
      <c r="D238" s="71"/>
    </row>
    <row r="239">
      <c r="D239" s="71"/>
    </row>
    <row r="240">
      <c r="D240" s="71"/>
    </row>
    <row r="241">
      <c r="D241" s="71"/>
    </row>
    <row r="242">
      <c r="D242" s="71"/>
    </row>
    <row r="243">
      <c r="D243" s="71"/>
    </row>
    <row r="244">
      <c r="D244" s="71"/>
    </row>
    <row r="245">
      <c r="D245" s="71"/>
    </row>
    <row r="246">
      <c r="D246" s="71"/>
    </row>
    <row r="247">
      <c r="D247" s="71"/>
    </row>
    <row r="248">
      <c r="D248" s="71"/>
    </row>
    <row r="249">
      <c r="D249" s="71"/>
    </row>
    <row r="250">
      <c r="D250" s="71"/>
    </row>
    <row r="251">
      <c r="D251" s="71"/>
    </row>
    <row r="252">
      <c r="D252" s="71"/>
    </row>
    <row r="253">
      <c r="D253" s="71"/>
    </row>
    <row r="254">
      <c r="D254" s="71"/>
    </row>
    <row r="255">
      <c r="D255" s="71"/>
    </row>
    <row r="256">
      <c r="D256" s="71"/>
    </row>
    <row r="257">
      <c r="D257" s="71"/>
    </row>
    <row r="258">
      <c r="D258" s="71"/>
    </row>
    <row r="259">
      <c r="D259" s="71"/>
    </row>
    <row r="260">
      <c r="D260" s="71"/>
    </row>
    <row r="261">
      <c r="D261" s="71"/>
    </row>
    <row r="262">
      <c r="D262" s="71"/>
    </row>
    <row r="263">
      <c r="D263" s="71"/>
    </row>
    <row r="264">
      <c r="D264" s="71"/>
    </row>
    <row r="265">
      <c r="D265" s="71"/>
    </row>
    <row r="266">
      <c r="D266" s="71"/>
    </row>
    <row r="267">
      <c r="D267" s="71"/>
    </row>
    <row r="268">
      <c r="D268" s="71"/>
    </row>
    <row r="269">
      <c r="D269" s="71"/>
    </row>
    <row r="270">
      <c r="D270" s="71"/>
    </row>
    <row r="271">
      <c r="D271" s="71"/>
    </row>
    <row r="272">
      <c r="D272" s="71"/>
    </row>
    <row r="273">
      <c r="D273" s="71"/>
    </row>
    <row r="274">
      <c r="D274" s="71"/>
    </row>
    <row r="275">
      <c r="D275" s="71"/>
    </row>
    <row r="276">
      <c r="D276" s="71"/>
    </row>
    <row r="277">
      <c r="D277" s="71"/>
    </row>
    <row r="278">
      <c r="D278" s="71"/>
    </row>
    <row r="279">
      <c r="D279" s="71"/>
    </row>
    <row r="280">
      <c r="D280" s="71"/>
    </row>
    <row r="281">
      <c r="D281" s="71"/>
    </row>
    <row r="282">
      <c r="D282" s="71"/>
    </row>
    <row r="283">
      <c r="D283" s="71"/>
    </row>
    <row r="284">
      <c r="D284" s="71"/>
    </row>
    <row r="285">
      <c r="D285" s="71"/>
    </row>
    <row r="286">
      <c r="D286" s="71"/>
    </row>
    <row r="287">
      <c r="D287" s="71"/>
    </row>
    <row r="288">
      <c r="D288" s="71"/>
    </row>
    <row r="289">
      <c r="D289" s="71"/>
    </row>
    <row r="290">
      <c r="D290" s="71"/>
    </row>
    <row r="291">
      <c r="D291" s="71"/>
    </row>
    <row r="292">
      <c r="D292" s="71"/>
    </row>
    <row r="293">
      <c r="D293" s="71"/>
    </row>
    <row r="294">
      <c r="D294" s="71"/>
    </row>
    <row r="295">
      <c r="D295" s="71"/>
    </row>
    <row r="296">
      <c r="D296" s="71"/>
    </row>
    <row r="297">
      <c r="D297" s="71"/>
    </row>
    <row r="298">
      <c r="D298" s="71"/>
    </row>
    <row r="299">
      <c r="D299" s="71"/>
    </row>
    <row r="300">
      <c r="D300" s="71"/>
    </row>
    <row r="301">
      <c r="D301" s="71"/>
    </row>
    <row r="302">
      <c r="D302" s="71"/>
    </row>
    <row r="303">
      <c r="D303" s="71"/>
    </row>
    <row r="304">
      <c r="D304" s="71"/>
    </row>
    <row r="305">
      <c r="D305" s="71"/>
    </row>
    <row r="306">
      <c r="D306" s="71"/>
    </row>
    <row r="307">
      <c r="D307" s="71"/>
    </row>
    <row r="308">
      <c r="D308" s="71"/>
    </row>
    <row r="309">
      <c r="D309" s="71"/>
    </row>
    <row r="310">
      <c r="D310" s="71"/>
    </row>
    <row r="311">
      <c r="D311" s="71"/>
    </row>
    <row r="312">
      <c r="D312" s="71"/>
    </row>
    <row r="313">
      <c r="D313" s="71"/>
    </row>
    <row r="314">
      <c r="D314" s="71"/>
    </row>
    <row r="315">
      <c r="D315" s="71"/>
    </row>
    <row r="316">
      <c r="D316" s="71"/>
    </row>
    <row r="317">
      <c r="D317" s="71"/>
    </row>
    <row r="318">
      <c r="D318" s="71"/>
    </row>
    <row r="319">
      <c r="D319" s="71"/>
    </row>
    <row r="320">
      <c r="D320" s="71"/>
    </row>
    <row r="321">
      <c r="D321" s="71"/>
    </row>
    <row r="322">
      <c r="D322" s="71"/>
    </row>
    <row r="323">
      <c r="D323" s="71"/>
    </row>
    <row r="324">
      <c r="D324" s="71"/>
    </row>
    <row r="325">
      <c r="D325" s="71"/>
    </row>
    <row r="326">
      <c r="D326" s="71"/>
    </row>
    <row r="327">
      <c r="D327" s="71"/>
    </row>
    <row r="328">
      <c r="D328" s="71"/>
    </row>
    <row r="329">
      <c r="D329" s="71"/>
    </row>
    <row r="330">
      <c r="D330" s="71"/>
    </row>
    <row r="331">
      <c r="D331" s="71"/>
    </row>
    <row r="332">
      <c r="D332" s="71"/>
    </row>
    <row r="333">
      <c r="D333" s="71"/>
    </row>
    <row r="334">
      <c r="D334" s="71"/>
    </row>
    <row r="335">
      <c r="D335" s="71"/>
    </row>
    <row r="336">
      <c r="D336" s="71"/>
    </row>
    <row r="337">
      <c r="D337" s="71"/>
    </row>
    <row r="338">
      <c r="D338" s="71"/>
    </row>
    <row r="339">
      <c r="D339" s="71"/>
    </row>
    <row r="340">
      <c r="D340" s="71"/>
    </row>
    <row r="341">
      <c r="D341" s="71"/>
    </row>
    <row r="342">
      <c r="D342" s="71"/>
    </row>
    <row r="343">
      <c r="D343" s="71"/>
    </row>
    <row r="344">
      <c r="D344" s="71"/>
    </row>
    <row r="345">
      <c r="D345" s="71"/>
    </row>
    <row r="346">
      <c r="D346" s="71"/>
    </row>
    <row r="347">
      <c r="D347" s="71"/>
    </row>
    <row r="348">
      <c r="D348" s="71"/>
    </row>
    <row r="349">
      <c r="D349" s="71"/>
    </row>
    <row r="350">
      <c r="D350" s="71"/>
    </row>
    <row r="351">
      <c r="D351" s="71"/>
    </row>
    <row r="352">
      <c r="D352" s="71"/>
    </row>
    <row r="353">
      <c r="D353" s="71"/>
    </row>
    <row r="354">
      <c r="D354" s="71"/>
    </row>
    <row r="355">
      <c r="D355" s="71"/>
    </row>
    <row r="356">
      <c r="D356" s="71"/>
    </row>
    <row r="357">
      <c r="D357" s="71"/>
    </row>
    <row r="358">
      <c r="D358" s="71"/>
    </row>
    <row r="359">
      <c r="D359" s="71"/>
    </row>
    <row r="360">
      <c r="D360" s="71"/>
    </row>
    <row r="361">
      <c r="D361" s="71"/>
    </row>
    <row r="362">
      <c r="D362" s="71"/>
    </row>
    <row r="363">
      <c r="D363" s="71"/>
    </row>
    <row r="364">
      <c r="D364" s="71"/>
    </row>
    <row r="365">
      <c r="D365" s="71"/>
    </row>
    <row r="366">
      <c r="D366" s="71"/>
    </row>
    <row r="367">
      <c r="D367" s="71"/>
    </row>
    <row r="368">
      <c r="D368" s="71"/>
    </row>
    <row r="369">
      <c r="D369" s="71"/>
    </row>
    <row r="370">
      <c r="D370" s="71"/>
    </row>
    <row r="371">
      <c r="D371" s="71"/>
    </row>
    <row r="372">
      <c r="D372" s="71"/>
    </row>
    <row r="373">
      <c r="D373" s="71"/>
    </row>
    <row r="374">
      <c r="D374" s="71"/>
    </row>
    <row r="375">
      <c r="D375" s="71"/>
    </row>
    <row r="376">
      <c r="D376" s="71"/>
    </row>
    <row r="377">
      <c r="D377" s="71"/>
    </row>
    <row r="378">
      <c r="D378" s="71"/>
    </row>
    <row r="379">
      <c r="D379" s="71"/>
    </row>
    <row r="380">
      <c r="D380" s="71"/>
    </row>
    <row r="381">
      <c r="D381" s="71"/>
    </row>
    <row r="382">
      <c r="D382" s="71"/>
    </row>
    <row r="383">
      <c r="D383" s="71"/>
    </row>
    <row r="384">
      <c r="D384" s="71"/>
    </row>
    <row r="385">
      <c r="D385" s="71"/>
    </row>
    <row r="386">
      <c r="D386" s="71"/>
    </row>
    <row r="387">
      <c r="D387" s="71"/>
    </row>
    <row r="388">
      <c r="D388" s="71"/>
    </row>
    <row r="389">
      <c r="D389" s="71"/>
    </row>
    <row r="390">
      <c r="D390" s="71"/>
    </row>
    <row r="391">
      <c r="D391" s="71"/>
    </row>
    <row r="392">
      <c r="D392" s="71"/>
    </row>
    <row r="393">
      <c r="D393" s="71"/>
    </row>
    <row r="394">
      <c r="D394" s="71"/>
    </row>
    <row r="395">
      <c r="D395" s="71"/>
    </row>
    <row r="396">
      <c r="D396" s="71"/>
    </row>
    <row r="397">
      <c r="D397" s="71"/>
    </row>
    <row r="398">
      <c r="D398" s="71"/>
    </row>
    <row r="399">
      <c r="D399" s="71"/>
    </row>
    <row r="400">
      <c r="D400" s="71"/>
    </row>
    <row r="401">
      <c r="D401" s="71"/>
    </row>
    <row r="402">
      <c r="D402" s="71"/>
    </row>
    <row r="403">
      <c r="D403" s="71"/>
    </row>
    <row r="404">
      <c r="D404" s="71"/>
    </row>
    <row r="405">
      <c r="D405" s="71"/>
    </row>
    <row r="406">
      <c r="D406" s="71"/>
    </row>
    <row r="407">
      <c r="D407" s="71"/>
    </row>
    <row r="408">
      <c r="D408" s="71"/>
    </row>
    <row r="409">
      <c r="D409" s="71"/>
    </row>
    <row r="410">
      <c r="D410" s="71"/>
    </row>
    <row r="411">
      <c r="D411" s="71"/>
    </row>
    <row r="412">
      <c r="D412" s="71"/>
    </row>
    <row r="413">
      <c r="D413" s="71"/>
    </row>
    <row r="414">
      <c r="D414" s="71"/>
    </row>
    <row r="415">
      <c r="D415" s="71"/>
    </row>
    <row r="416">
      <c r="D416" s="71"/>
    </row>
    <row r="417">
      <c r="D417" s="71"/>
    </row>
    <row r="418">
      <c r="D418" s="71"/>
    </row>
    <row r="419">
      <c r="D419" s="71"/>
    </row>
    <row r="420">
      <c r="D420" s="71"/>
    </row>
    <row r="421">
      <c r="D421" s="71"/>
    </row>
    <row r="422">
      <c r="D422" s="71"/>
    </row>
    <row r="423">
      <c r="D423" s="71"/>
    </row>
    <row r="424">
      <c r="D424" s="71"/>
    </row>
    <row r="425">
      <c r="D425" s="71"/>
    </row>
    <row r="426">
      <c r="D426" s="71"/>
    </row>
    <row r="427">
      <c r="D427" s="71"/>
    </row>
    <row r="428">
      <c r="D428" s="71"/>
    </row>
    <row r="429">
      <c r="D429" s="71"/>
    </row>
    <row r="430">
      <c r="D430" s="71"/>
    </row>
    <row r="431">
      <c r="D431" s="71"/>
    </row>
    <row r="432">
      <c r="D432" s="71"/>
    </row>
    <row r="433">
      <c r="D433" s="71"/>
    </row>
    <row r="434">
      <c r="D434" s="71"/>
    </row>
    <row r="435">
      <c r="D435" s="71"/>
    </row>
    <row r="436">
      <c r="D436" s="71"/>
    </row>
    <row r="437">
      <c r="D437" s="71"/>
    </row>
    <row r="438">
      <c r="D438" s="71"/>
    </row>
    <row r="439">
      <c r="D439" s="71"/>
    </row>
    <row r="440">
      <c r="D440" s="71"/>
    </row>
    <row r="441">
      <c r="D441" s="71"/>
    </row>
    <row r="442">
      <c r="D442" s="71"/>
    </row>
    <row r="443">
      <c r="D443" s="71"/>
    </row>
    <row r="444">
      <c r="D444" s="71"/>
    </row>
    <row r="445">
      <c r="D445" s="71"/>
    </row>
    <row r="446">
      <c r="D446" s="71"/>
    </row>
    <row r="447">
      <c r="D447" s="71"/>
    </row>
    <row r="448">
      <c r="D448" s="71"/>
    </row>
    <row r="449">
      <c r="D449" s="71"/>
    </row>
    <row r="450">
      <c r="D450" s="71"/>
    </row>
    <row r="451">
      <c r="D451" s="71"/>
    </row>
    <row r="452">
      <c r="D452" s="71"/>
    </row>
    <row r="453">
      <c r="D453" s="71"/>
    </row>
    <row r="454">
      <c r="D454" s="71"/>
    </row>
    <row r="455">
      <c r="D455" s="71"/>
    </row>
    <row r="456">
      <c r="D456" s="71"/>
    </row>
    <row r="457">
      <c r="D457" s="71"/>
    </row>
    <row r="458">
      <c r="D458" s="71"/>
    </row>
    <row r="459">
      <c r="D459" s="71"/>
    </row>
    <row r="460">
      <c r="D460" s="71"/>
    </row>
    <row r="461">
      <c r="D461" s="71"/>
    </row>
    <row r="462">
      <c r="D462" s="71"/>
    </row>
    <row r="463">
      <c r="D463" s="71"/>
    </row>
    <row r="464">
      <c r="D464" s="71"/>
    </row>
    <row r="465">
      <c r="D465" s="71"/>
    </row>
    <row r="466">
      <c r="D466" s="71"/>
    </row>
    <row r="467">
      <c r="D467" s="71"/>
    </row>
    <row r="468">
      <c r="D468" s="71"/>
    </row>
    <row r="469">
      <c r="D469" s="71"/>
    </row>
    <row r="470">
      <c r="D470" s="71"/>
    </row>
    <row r="471">
      <c r="D471" s="71"/>
    </row>
    <row r="472">
      <c r="D472" s="71"/>
    </row>
    <row r="473">
      <c r="D473" s="71"/>
    </row>
    <row r="474">
      <c r="D474" s="71"/>
    </row>
    <row r="475">
      <c r="D475" s="71"/>
    </row>
    <row r="476">
      <c r="D476" s="71"/>
    </row>
    <row r="477">
      <c r="D477" s="71"/>
    </row>
    <row r="478">
      <c r="D478" s="71"/>
    </row>
    <row r="479">
      <c r="D479" s="71"/>
    </row>
    <row r="480">
      <c r="D480" s="71"/>
    </row>
    <row r="481">
      <c r="D481" s="71"/>
    </row>
    <row r="482">
      <c r="D482" s="71"/>
    </row>
    <row r="483">
      <c r="D483" s="71"/>
    </row>
    <row r="484">
      <c r="D484" s="71"/>
    </row>
    <row r="485">
      <c r="D485" s="71"/>
    </row>
    <row r="486">
      <c r="D486" s="71"/>
    </row>
    <row r="487">
      <c r="D487" s="71"/>
    </row>
    <row r="488">
      <c r="D488" s="71"/>
    </row>
    <row r="489">
      <c r="D489" s="71"/>
    </row>
    <row r="490">
      <c r="D490" s="71"/>
    </row>
    <row r="491">
      <c r="D491" s="71"/>
    </row>
    <row r="492">
      <c r="D492" s="71"/>
    </row>
    <row r="493">
      <c r="D493" s="71"/>
    </row>
    <row r="494">
      <c r="D494" s="71"/>
    </row>
    <row r="495">
      <c r="D495" s="71"/>
    </row>
    <row r="496">
      <c r="D496" s="71"/>
    </row>
    <row r="497">
      <c r="D497" s="71"/>
    </row>
    <row r="498">
      <c r="D498" s="71"/>
    </row>
    <row r="499">
      <c r="D499" s="71"/>
    </row>
    <row r="500">
      <c r="D500" s="71"/>
    </row>
    <row r="501">
      <c r="D501" s="71"/>
    </row>
    <row r="502">
      <c r="D502" s="71"/>
    </row>
    <row r="503">
      <c r="D503" s="71"/>
    </row>
    <row r="504">
      <c r="D504" s="71"/>
    </row>
    <row r="505">
      <c r="D505" s="71"/>
    </row>
    <row r="506">
      <c r="D506" s="71"/>
    </row>
    <row r="507">
      <c r="D507" s="71"/>
    </row>
    <row r="508">
      <c r="D508" s="71"/>
    </row>
    <row r="509">
      <c r="D509" s="71"/>
    </row>
    <row r="510">
      <c r="D510" s="71"/>
    </row>
    <row r="511">
      <c r="D511" s="71"/>
    </row>
    <row r="512">
      <c r="D512" s="71"/>
    </row>
    <row r="513">
      <c r="D513" s="71"/>
    </row>
    <row r="514">
      <c r="D514" s="71"/>
    </row>
    <row r="515">
      <c r="D515" s="71"/>
    </row>
    <row r="516">
      <c r="D516" s="71"/>
    </row>
    <row r="517">
      <c r="D517" s="71"/>
    </row>
    <row r="518">
      <c r="D518" s="71"/>
    </row>
    <row r="519">
      <c r="D519" s="71"/>
    </row>
    <row r="520">
      <c r="D520" s="71"/>
    </row>
    <row r="521">
      <c r="D521" s="71"/>
    </row>
    <row r="522">
      <c r="D522" s="71"/>
    </row>
    <row r="523">
      <c r="D523" s="71"/>
    </row>
    <row r="524">
      <c r="D524" s="71"/>
    </row>
    <row r="525">
      <c r="D525" s="71"/>
    </row>
    <row r="526">
      <c r="D526" s="71"/>
    </row>
    <row r="527">
      <c r="D527" s="71"/>
    </row>
    <row r="528">
      <c r="D528" s="71"/>
    </row>
    <row r="529">
      <c r="D529" s="71"/>
    </row>
    <row r="530">
      <c r="D530" s="71"/>
    </row>
    <row r="531">
      <c r="D531" s="71"/>
    </row>
    <row r="532">
      <c r="D532" s="71"/>
    </row>
    <row r="533">
      <c r="D533" s="71"/>
    </row>
    <row r="534">
      <c r="D534" s="71"/>
    </row>
    <row r="535">
      <c r="D535" s="71"/>
    </row>
    <row r="536">
      <c r="D536" s="71"/>
    </row>
    <row r="537">
      <c r="D537" s="71"/>
    </row>
    <row r="538">
      <c r="D538" s="71"/>
    </row>
    <row r="539">
      <c r="D539" s="71"/>
    </row>
    <row r="540">
      <c r="D540" s="71"/>
    </row>
    <row r="541">
      <c r="D541" s="71"/>
    </row>
    <row r="542">
      <c r="D542" s="71"/>
    </row>
    <row r="543">
      <c r="D543" s="71"/>
    </row>
    <row r="544">
      <c r="D544" s="71"/>
    </row>
    <row r="545">
      <c r="D545" s="71"/>
    </row>
    <row r="546">
      <c r="D546" s="71"/>
    </row>
    <row r="547">
      <c r="D547" s="71"/>
    </row>
    <row r="548">
      <c r="D548" s="71"/>
    </row>
    <row r="549">
      <c r="D549" s="71"/>
    </row>
    <row r="550">
      <c r="D550" s="71"/>
    </row>
    <row r="551">
      <c r="D551" s="71"/>
    </row>
    <row r="552">
      <c r="D552" s="71"/>
    </row>
    <row r="553">
      <c r="D553" s="71"/>
    </row>
    <row r="554">
      <c r="D554" s="71"/>
    </row>
    <row r="555">
      <c r="D555" s="71"/>
    </row>
    <row r="556">
      <c r="D556" s="71"/>
    </row>
    <row r="557">
      <c r="D557" s="71"/>
    </row>
    <row r="558">
      <c r="D558" s="71"/>
    </row>
    <row r="559">
      <c r="D559" s="71"/>
    </row>
    <row r="560">
      <c r="D560" s="71"/>
    </row>
    <row r="561">
      <c r="D561" s="71"/>
    </row>
    <row r="562">
      <c r="D562" s="71"/>
    </row>
    <row r="563">
      <c r="D563" s="71"/>
    </row>
    <row r="564">
      <c r="D564" s="71"/>
    </row>
    <row r="565">
      <c r="D565" s="71"/>
    </row>
    <row r="566">
      <c r="D566" s="71"/>
    </row>
    <row r="567">
      <c r="D567" s="71"/>
    </row>
    <row r="568">
      <c r="D568" s="71"/>
    </row>
    <row r="569">
      <c r="D569" s="71"/>
    </row>
    <row r="570">
      <c r="D570" s="71"/>
    </row>
    <row r="571">
      <c r="D571" s="71"/>
    </row>
    <row r="572">
      <c r="D572" s="71"/>
    </row>
    <row r="573">
      <c r="D573" s="71"/>
    </row>
    <row r="574">
      <c r="D574" s="71"/>
    </row>
    <row r="575">
      <c r="D575" s="71"/>
    </row>
    <row r="576">
      <c r="D576" s="71"/>
    </row>
    <row r="577">
      <c r="D577" s="71"/>
    </row>
    <row r="578">
      <c r="D578" s="71"/>
    </row>
    <row r="579">
      <c r="D579" s="71"/>
    </row>
    <row r="580">
      <c r="D580" s="71"/>
    </row>
    <row r="581">
      <c r="D581" s="71"/>
    </row>
    <row r="582">
      <c r="D582" s="71"/>
    </row>
    <row r="583">
      <c r="D583" s="71"/>
    </row>
    <row r="584">
      <c r="D584" s="71"/>
    </row>
    <row r="585">
      <c r="D585" s="71"/>
    </row>
    <row r="586">
      <c r="D586" s="71"/>
    </row>
    <row r="587">
      <c r="D587" s="71"/>
    </row>
    <row r="588">
      <c r="D588" s="71"/>
    </row>
    <row r="589">
      <c r="D589" s="71"/>
    </row>
    <row r="590">
      <c r="D590" s="71"/>
    </row>
    <row r="591">
      <c r="D591" s="71"/>
    </row>
    <row r="592">
      <c r="D592" s="71"/>
    </row>
    <row r="593">
      <c r="D593" s="71"/>
    </row>
    <row r="594">
      <c r="D594" s="71"/>
    </row>
    <row r="595">
      <c r="D595" s="71"/>
    </row>
    <row r="596">
      <c r="D596" s="71"/>
    </row>
    <row r="597">
      <c r="D597" s="71"/>
    </row>
    <row r="598">
      <c r="D598" s="71"/>
    </row>
    <row r="599">
      <c r="D599" s="71"/>
    </row>
    <row r="600">
      <c r="D600" s="71"/>
    </row>
    <row r="601">
      <c r="D601" s="71"/>
    </row>
    <row r="602">
      <c r="D602" s="71"/>
    </row>
    <row r="603">
      <c r="D603" s="71"/>
    </row>
    <row r="604">
      <c r="D604" s="71"/>
    </row>
    <row r="605">
      <c r="D605" s="71"/>
    </row>
    <row r="606">
      <c r="D606" s="71"/>
    </row>
    <row r="607">
      <c r="D607" s="71"/>
    </row>
    <row r="608">
      <c r="D608" s="71"/>
    </row>
    <row r="609">
      <c r="D609" s="71"/>
    </row>
    <row r="610">
      <c r="D610" s="71"/>
    </row>
    <row r="611">
      <c r="D611" s="71"/>
    </row>
    <row r="612">
      <c r="D612" s="71"/>
    </row>
    <row r="613">
      <c r="D613" s="71"/>
    </row>
    <row r="614">
      <c r="D614" s="71"/>
    </row>
    <row r="615">
      <c r="D615" s="71"/>
    </row>
    <row r="616">
      <c r="D616" s="71"/>
    </row>
    <row r="617">
      <c r="D617" s="71"/>
    </row>
    <row r="618">
      <c r="D618" s="71"/>
    </row>
    <row r="619">
      <c r="D619" s="71"/>
    </row>
    <row r="620">
      <c r="D620" s="71"/>
    </row>
    <row r="621">
      <c r="D621" s="71"/>
    </row>
    <row r="622">
      <c r="D622" s="71"/>
    </row>
    <row r="623">
      <c r="D623" s="71"/>
    </row>
    <row r="624">
      <c r="D624" s="71"/>
    </row>
    <row r="625">
      <c r="D625" s="71"/>
    </row>
    <row r="626">
      <c r="D626" s="71"/>
    </row>
    <row r="627">
      <c r="D627" s="71"/>
    </row>
    <row r="628">
      <c r="D628" s="71"/>
    </row>
    <row r="629">
      <c r="D629" s="71"/>
    </row>
    <row r="630">
      <c r="D630" s="71"/>
    </row>
    <row r="631">
      <c r="D631" s="71"/>
    </row>
    <row r="632">
      <c r="D632" s="71"/>
    </row>
    <row r="633">
      <c r="D633" s="71"/>
    </row>
    <row r="634">
      <c r="D634" s="71"/>
    </row>
    <row r="635">
      <c r="D635" s="71"/>
    </row>
    <row r="636">
      <c r="D636" s="71"/>
    </row>
    <row r="637">
      <c r="D637" s="71"/>
    </row>
    <row r="638">
      <c r="D638" s="71"/>
    </row>
    <row r="639">
      <c r="D639" s="71"/>
    </row>
    <row r="640">
      <c r="D640" s="71"/>
    </row>
    <row r="641">
      <c r="D641" s="71"/>
    </row>
    <row r="642">
      <c r="D642" s="71"/>
    </row>
    <row r="643">
      <c r="D643" s="71"/>
    </row>
    <row r="644">
      <c r="D644" s="71"/>
    </row>
    <row r="645">
      <c r="D645" s="71"/>
    </row>
    <row r="646">
      <c r="D646" s="71"/>
    </row>
    <row r="647">
      <c r="D647" s="71"/>
    </row>
    <row r="648">
      <c r="D648" s="71"/>
    </row>
    <row r="649">
      <c r="D649" s="71"/>
    </row>
    <row r="650">
      <c r="D650" s="71"/>
    </row>
    <row r="651">
      <c r="D651" s="71"/>
    </row>
    <row r="652">
      <c r="D652" s="71"/>
    </row>
    <row r="653">
      <c r="D653" s="71"/>
    </row>
    <row r="654">
      <c r="D654" s="71"/>
    </row>
    <row r="655">
      <c r="D655" s="71"/>
    </row>
    <row r="656">
      <c r="D656" s="71"/>
    </row>
    <row r="657">
      <c r="D657" s="71"/>
    </row>
    <row r="658">
      <c r="D658" s="71"/>
    </row>
    <row r="659">
      <c r="D659" s="71"/>
    </row>
    <row r="660">
      <c r="D660" s="71"/>
    </row>
    <row r="661">
      <c r="D661" s="71"/>
    </row>
    <row r="662">
      <c r="D662" s="71"/>
    </row>
    <row r="663">
      <c r="D663" s="71"/>
    </row>
    <row r="664">
      <c r="D664" s="71"/>
    </row>
    <row r="665">
      <c r="D665" s="71"/>
    </row>
    <row r="666">
      <c r="D666" s="71"/>
    </row>
    <row r="667">
      <c r="D667" s="71"/>
    </row>
    <row r="668">
      <c r="D668" s="71"/>
    </row>
    <row r="669">
      <c r="D669" s="71"/>
    </row>
    <row r="670">
      <c r="D670" s="71"/>
    </row>
    <row r="671">
      <c r="D671" s="71"/>
    </row>
    <row r="672">
      <c r="D672" s="71"/>
    </row>
    <row r="673">
      <c r="D673" s="71"/>
    </row>
    <row r="674">
      <c r="D674" s="71"/>
    </row>
    <row r="675">
      <c r="D675" s="71"/>
    </row>
    <row r="676">
      <c r="D676" s="71"/>
    </row>
    <row r="677">
      <c r="D677" s="71"/>
    </row>
    <row r="678">
      <c r="D678" s="71"/>
    </row>
    <row r="679">
      <c r="D679" s="71"/>
    </row>
    <row r="680">
      <c r="D680" s="71"/>
    </row>
    <row r="681">
      <c r="D681" s="71"/>
    </row>
    <row r="682">
      <c r="D682" s="71"/>
    </row>
    <row r="683">
      <c r="D683" s="71"/>
    </row>
    <row r="684">
      <c r="D684" s="71"/>
    </row>
    <row r="685">
      <c r="D685" s="71"/>
    </row>
    <row r="686">
      <c r="D686" s="71"/>
    </row>
    <row r="687">
      <c r="D687" s="71"/>
    </row>
    <row r="688">
      <c r="D688" s="71"/>
    </row>
    <row r="689">
      <c r="D689" s="71"/>
    </row>
    <row r="690">
      <c r="D690" s="71"/>
    </row>
    <row r="691">
      <c r="D691" s="71"/>
    </row>
    <row r="692">
      <c r="D692" s="71"/>
    </row>
    <row r="693">
      <c r="D693" s="71"/>
    </row>
    <row r="694">
      <c r="D694" s="71"/>
    </row>
    <row r="695">
      <c r="D695" s="71"/>
    </row>
    <row r="696">
      <c r="D696" s="71"/>
    </row>
    <row r="697">
      <c r="D697" s="71"/>
    </row>
    <row r="698">
      <c r="D698" s="71"/>
    </row>
    <row r="699">
      <c r="D699" s="71"/>
    </row>
    <row r="700">
      <c r="D700" s="71"/>
    </row>
    <row r="701">
      <c r="D701" s="71"/>
    </row>
    <row r="702">
      <c r="D702" s="71"/>
    </row>
    <row r="703">
      <c r="D703" s="71"/>
    </row>
    <row r="704">
      <c r="D704" s="71"/>
    </row>
    <row r="705">
      <c r="D705" s="71"/>
    </row>
    <row r="706">
      <c r="D706" s="71"/>
    </row>
    <row r="707">
      <c r="D707" s="71"/>
    </row>
    <row r="708">
      <c r="D708" s="71"/>
    </row>
    <row r="709">
      <c r="D709" s="71"/>
    </row>
    <row r="710">
      <c r="D710" s="71"/>
    </row>
    <row r="711">
      <c r="D711" s="71"/>
    </row>
    <row r="712">
      <c r="D712" s="71"/>
    </row>
    <row r="713">
      <c r="D713" s="71"/>
    </row>
    <row r="714">
      <c r="D714" s="71"/>
    </row>
    <row r="715">
      <c r="D715" s="71"/>
    </row>
    <row r="716">
      <c r="D716" s="71"/>
    </row>
    <row r="717">
      <c r="D717" s="71"/>
    </row>
    <row r="718">
      <c r="D718" s="71"/>
    </row>
    <row r="719">
      <c r="D719" s="71"/>
    </row>
    <row r="720">
      <c r="D720" s="71"/>
    </row>
    <row r="721">
      <c r="D721" s="71"/>
    </row>
    <row r="722">
      <c r="D722" s="71"/>
    </row>
    <row r="723">
      <c r="D723" s="71"/>
    </row>
    <row r="724">
      <c r="D724" s="71"/>
    </row>
    <row r="725">
      <c r="D725" s="71"/>
    </row>
    <row r="726">
      <c r="D726" s="71"/>
    </row>
    <row r="727">
      <c r="D727" s="71"/>
    </row>
    <row r="728">
      <c r="D728" s="71"/>
    </row>
    <row r="729">
      <c r="D729" s="71"/>
    </row>
    <row r="730">
      <c r="D730" s="71"/>
    </row>
    <row r="731">
      <c r="D731" s="71"/>
    </row>
    <row r="732">
      <c r="D732" s="71"/>
    </row>
    <row r="733">
      <c r="D733" s="71"/>
    </row>
    <row r="734">
      <c r="D734" s="71"/>
    </row>
    <row r="735">
      <c r="D735" s="71"/>
    </row>
    <row r="736">
      <c r="D736" s="71"/>
    </row>
    <row r="737">
      <c r="D737" s="71"/>
    </row>
    <row r="738">
      <c r="D738" s="71"/>
    </row>
    <row r="739">
      <c r="D739" s="71"/>
    </row>
    <row r="740">
      <c r="D740" s="71"/>
    </row>
    <row r="741">
      <c r="D741" s="71"/>
    </row>
    <row r="742">
      <c r="D742" s="71"/>
    </row>
    <row r="743">
      <c r="D743" s="71"/>
    </row>
    <row r="744">
      <c r="D744" s="71"/>
    </row>
    <row r="745">
      <c r="D745" s="71"/>
    </row>
    <row r="746">
      <c r="D746" s="71"/>
    </row>
    <row r="747">
      <c r="D747" s="71"/>
    </row>
    <row r="748">
      <c r="D748" s="71"/>
    </row>
    <row r="749">
      <c r="D749" s="71"/>
    </row>
    <row r="750">
      <c r="D750" s="71"/>
    </row>
    <row r="751">
      <c r="D751" s="71"/>
    </row>
    <row r="752">
      <c r="D752" s="71"/>
    </row>
    <row r="753">
      <c r="D753" s="71"/>
    </row>
    <row r="754">
      <c r="D754" s="71"/>
    </row>
    <row r="755">
      <c r="D755" s="71"/>
    </row>
    <row r="756">
      <c r="D756" s="71"/>
    </row>
    <row r="757">
      <c r="D757" s="71"/>
    </row>
    <row r="758">
      <c r="D758" s="71"/>
    </row>
    <row r="759">
      <c r="D759" s="71"/>
    </row>
    <row r="760">
      <c r="D760" s="71"/>
    </row>
    <row r="761">
      <c r="D761" s="71"/>
    </row>
    <row r="762">
      <c r="D762" s="71"/>
    </row>
    <row r="763">
      <c r="D763" s="71"/>
    </row>
    <row r="764">
      <c r="D764" s="71"/>
    </row>
    <row r="765">
      <c r="D765" s="71"/>
    </row>
    <row r="766">
      <c r="D766" s="71"/>
    </row>
    <row r="767">
      <c r="D767" s="71"/>
    </row>
    <row r="768">
      <c r="D768" s="71"/>
    </row>
    <row r="769">
      <c r="D769" s="71"/>
    </row>
    <row r="770">
      <c r="D770" s="71"/>
    </row>
    <row r="771">
      <c r="D771" s="71"/>
    </row>
    <row r="772">
      <c r="D772" s="71"/>
    </row>
    <row r="773">
      <c r="D773" s="71"/>
    </row>
    <row r="774">
      <c r="D774" s="71"/>
    </row>
    <row r="775">
      <c r="D775" s="71"/>
    </row>
    <row r="776">
      <c r="D776" s="71"/>
    </row>
    <row r="777">
      <c r="D777" s="71"/>
    </row>
    <row r="778">
      <c r="D778" s="71"/>
    </row>
    <row r="779">
      <c r="D779" s="71"/>
    </row>
    <row r="780">
      <c r="D780" s="71"/>
    </row>
    <row r="781">
      <c r="D781" s="71"/>
    </row>
    <row r="782">
      <c r="D782" s="71"/>
    </row>
    <row r="783">
      <c r="D783" s="71"/>
    </row>
    <row r="784">
      <c r="D784" s="71"/>
    </row>
    <row r="785">
      <c r="D785" s="71"/>
    </row>
    <row r="786">
      <c r="D786" s="71"/>
    </row>
    <row r="787">
      <c r="D787" s="71"/>
    </row>
    <row r="788">
      <c r="D788" s="71"/>
    </row>
    <row r="789">
      <c r="D789" s="71"/>
    </row>
    <row r="790">
      <c r="D790" s="71"/>
    </row>
    <row r="791">
      <c r="D791" s="71"/>
    </row>
    <row r="792">
      <c r="D792" s="71"/>
    </row>
    <row r="793">
      <c r="D793" s="71"/>
    </row>
    <row r="794">
      <c r="D794" s="71"/>
    </row>
    <row r="795">
      <c r="D795" s="71"/>
    </row>
    <row r="796">
      <c r="D796" s="71"/>
    </row>
    <row r="797">
      <c r="D797" s="71"/>
    </row>
    <row r="798">
      <c r="D798" s="71"/>
    </row>
    <row r="799">
      <c r="D799" s="71"/>
    </row>
    <row r="800">
      <c r="D800" s="71"/>
    </row>
    <row r="801">
      <c r="D801" s="71"/>
    </row>
    <row r="802">
      <c r="D802" s="71"/>
    </row>
    <row r="803">
      <c r="D803" s="71"/>
    </row>
    <row r="804">
      <c r="D804" s="71"/>
    </row>
    <row r="805">
      <c r="D805" s="71"/>
    </row>
    <row r="806">
      <c r="D806" s="71"/>
    </row>
    <row r="807">
      <c r="D807" s="71"/>
    </row>
    <row r="808">
      <c r="D808" s="71"/>
    </row>
    <row r="809">
      <c r="D809" s="71"/>
    </row>
    <row r="810">
      <c r="D810" s="71"/>
    </row>
    <row r="811">
      <c r="D811" s="71"/>
    </row>
    <row r="812">
      <c r="D812" s="71"/>
    </row>
    <row r="813">
      <c r="D813" s="71"/>
    </row>
    <row r="814">
      <c r="D814" s="71"/>
    </row>
    <row r="815">
      <c r="D815" s="71"/>
    </row>
    <row r="816">
      <c r="D816" s="71"/>
    </row>
    <row r="817">
      <c r="D817" s="71"/>
    </row>
    <row r="818">
      <c r="D818" s="71"/>
    </row>
    <row r="819">
      <c r="D819" s="71"/>
    </row>
    <row r="820">
      <c r="D820" s="71"/>
    </row>
    <row r="821">
      <c r="D821" s="71"/>
    </row>
    <row r="822">
      <c r="D822" s="71"/>
    </row>
    <row r="823">
      <c r="D823" s="71"/>
    </row>
    <row r="824">
      <c r="D824" s="71"/>
    </row>
    <row r="825">
      <c r="D825" s="71"/>
    </row>
    <row r="826">
      <c r="D826" s="71"/>
    </row>
    <row r="827">
      <c r="D827" s="71"/>
    </row>
    <row r="828">
      <c r="D828" s="71"/>
    </row>
    <row r="829">
      <c r="D829" s="71"/>
    </row>
    <row r="830">
      <c r="D830" s="71"/>
    </row>
    <row r="831">
      <c r="D831" s="71"/>
    </row>
    <row r="832">
      <c r="D832" s="71"/>
    </row>
    <row r="833">
      <c r="D833" s="71"/>
    </row>
    <row r="834">
      <c r="D834" s="71"/>
    </row>
    <row r="835">
      <c r="D835" s="71"/>
    </row>
    <row r="836">
      <c r="D836" s="71"/>
    </row>
    <row r="837">
      <c r="D837" s="71"/>
    </row>
    <row r="838">
      <c r="D838" s="71"/>
    </row>
    <row r="839">
      <c r="D839" s="71"/>
    </row>
    <row r="840">
      <c r="D840" s="71"/>
    </row>
    <row r="841">
      <c r="D841" s="71"/>
    </row>
    <row r="842">
      <c r="D842" s="71"/>
    </row>
    <row r="843">
      <c r="D843" s="71"/>
    </row>
    <row r="844">
      <c r="D844" s="71"/>
    </row>
    <row r="845">
      <c r="D845" s="71"/>
    </row>
    <row r="846">
      <c r="D846" s="71"/>
    </row>
    <row r="847">
      <c r="D847" s="71"/>
    </row>
    <row r="848">
      <c r="D848" s="71"/>
    </row>
    <row r="849">
      <c r="D849" s="71"/>
    </row>
    <row r="850">
      <c r="D850" s="71"/>
    </row>
    <row r="851">
      <c r="D851" s="71"/>
    </row>
    <row r="852">
      <c r="D852" s="71"/>
    </row>
    <row r="853">
      <c r="D853" s="71"/>
    </row>
    <row r="854">
      <c r="D854" s="71"/>
    </row>
    <row r="855">
      <c r="D855" s="71"/>
    </row>
    <row r="856">
      <c r="D856" s="71"/>
    </row>
    <row r="857">
      <c r="D857" s="71"/>
    </row>
    <row r="858">
      <c r="D858" s="71"/>
    </row>
    <row r="859">
      <c r="D859" s="71"/>
    </row>
    <row r="860">
      <c r="D860" s="71"/>
    </row>
    <row r="861">
      <c r="D861" s="71"/>
    </row>
    <row r="862">
      <c r="D862" s="71"/>
    </row>
    <row r="863">
      <c r="D863" s="71"/>
    </row>
    <row r="864">
      <c r="D864" s="71"/>
    </row>
    <row r="865">
      <c r="D865" s="71"/>
    </row>
    <row r="866">
      <c r="D866" s="71"/>
    </row>
    <row r="867">
      <c r="D867" s="71"/>
    </row>
    <row r="868">
      <c r="D868" s="71"/>
    </row>
    <row r="869">
      <c r="D869" s="71"/>
    </row>
    <row r="870">
      <c r="D870" s="71"/>
    </row>
    <row r="871">
      <c r="D871" s="71"/>
    </row>
    <row r="872">
      <c r="D872" s="71"/>
    </row>
    <row r="873">
      <c r="D873" s="71"/>
    </row>
    <row r="874">
      <c r="D874" s="71"/>
    </row>
    <row r="875">
      <c r="D875" s="71"/>
    </row>
    <row r="876">
      <c r="D876" s="71"/>
    </row>
    <row r="877">
      <c r="D877" s="71"/>
    </row>
    <row r="878">
      <c r="D878" s="71"/>
    </row>
    <row r="879">
      <c r="D879" s="71"/>
    </row>
    <row r="880">
      <c r="D880" s="71"/>
    </row>
    <row r="881">
      <c r="D881" s="71"/>
    </row>
    <row r="882">
      <c r="D882" s="71"/>
    </row>
    <row r="883">
      <c r="D883" s="71"/>
    </row>
    <row r="884">
      <c r="D884" s="71"/>
    </row>
    <row r="885">
      <c r="D885" s="71"/>
    </row>
    <row r="886">
      <c r="D886" s="71"/>
    </row>
    <row r="887">
      <c r="D887" s="71"/>
    </row>
    <row r="888">
      <c r="D888" s="71"/>
    </row>
    <row r="889">
      <c r="D889" s="71"/>
    </row>
    <row r="890">
      <c r="D890" s="71"/>
    </row>
    <row r="891">
      <c r="D891" s="71"/>
    </row>
    <row r="892">
      <c r="D892" s="71"/>
    </row>
    <row r="893">
      <c r="D893" s="71"/>
    </row>
    <row r="894">
      <c r="D894" s="71"/>
    </row>
    <row r="895">
      <c r="D895" s="71"/>
    </row>
    <row r="896">
      <c r="D896" s="71"/>
    </row>
    <row r="897">
      <c r="D897" s="71"/>
    </row>
    <row r="898">
      <c r="D898" s="71"/>
    </row>
    <row r="899">
      <c r="D899" s="71"/>
    </row>
    <row r="900">
      <c r="D900" s="71"/>
    </row>
    <row r="901">
      <c r="D901" s="71"/>
    </row>
    <row r="902">
      <c r="D902" s="71"/>
    </row>
    <row r="903">
      <c r="D903" s="71"/>
    </row>
    <row r="904">
      <c r="D904" s="71"/>
    </row>
    <row r="905">
      <c r="D905" s="71"/>
    </row>
    <row r="906">
      <c r="D906" s="71"/>
    </row>
    <row r="907">
      <c r="D907" s="71"/>
    </row>
    <row r="908">
      <c r="D908" s="71"/>
    </row>
    <row r="909">
      <c r="D909" s="71"/>
    </row>
    <row r="910">
      <c r="D910" s="71"/>
    </row>
    <row r="911">
      <c r="D911" s="71"/>
    </row>
    <row r="912">
      <c r="D912" s="71"/>
    </row>
    <row r="913">
      <c r="D913" s="71"/>
    </row>
    <row r="914">
      <c r="D914" s="71"/>
    </row>
    <row r="915">
      <c r="D915" s="71"/>
    </row>
    <row r="916">
      <c r="D916" s="71"/>
    </row>
    <row r="917">
      <c r="D917" s="71"/>
    </row>
    <row r="918">
      <c r="D918" s="71"/>
    </row>
    <row r="919">
      <c r="D919" s="71"/>
    </row>
    <row r="920">
      <c r="D920" s="71"/>
    </row>
    <row r="921">
      <c r="D921" s="71"/>
    </row>
    <row r="922">
      <c r="D922" s="71"/>
    </row>
    <row r="923">
      <c r="D923" s="71"/>
    </row>
    <row r="924">
      <c r="D924" s="71"/>
    </row>
    <row r="925">
      <c r="D925" s="71"/>
    </row>
    <row r="926">
      <c r="D926" s="71"/>
    </row>
    <row r="927">
      <c r="D927" s="71"/>
    </row>
    <row r="928">
      <c r="D928" s="71"/>
    </row>
    <row r="929">
      <c r="D929" s="71"/>
    </row>
    <row r="930">
      <c r="D930" s="71"/>
    </row>
    <row r="931">
      <c r="D931" s="71"/>
    </row>
    <row r="932">
      <c r="D932" s="71"/>
    </row>
    <row r="933">
      <c r="D933" s="71"/>
    </row>
    <row r="934">
      <c r="D934" s="71"/>
    </row>
    <row r="935">
      <c r="D935" s="71"/>
    </row>
    <row r="936">
      <c r="D936" s="71"/>
    </row>
    <row r="937">
      <c r="D937" s="71"/>
    </row>
    <row r="938">
      <c r="D938" s="71"/>
    </row>
    <row r="939">
      <c r="D939" s="71"/>
    </row>
    <row r="940">
      <c r="D940" s="71"/>
    </row>
    <row r="941">
      <c r="D941" s="71"/>
    </row>
    <row r="942">
      <c r="D942" s="71"/>
    </row>
    <row r="943">
      <c r="D943" s="71"/>
    </row>
    <row r="944">
      <c r="D944" s="71"/>
    </row>
    <row r="945">
      <c r="D945" s="71"/>
    </row>
    <row r="946">
      <c r="D946" s="71"/>
    </row>
    <row r="947">
      <c r="D947" s="71"/>
    </row>
    <row r="948">
      <c r="D948" s="71"/>
    </row>
    <row r="949">
      <c r="D949" s="71"/>
    </row>
    <row r="950">
      <c r="D950" s="71"/>
    </row>
    <row r="951">
      <c r="D951" s="71"/>
    </row>
    <row r="952">
      <c r="D952" s="71"/>
    </row>
    <row r="953">
      <c r="D953" s="71"/>
    </row>
    <row r="954">
      <c r="D954" s="71"/>
    </row>
    <row r="955">
      <c r="D955" s="71"/>
    </row>
    <row r="956">
      <c r="D956" s="71"/>
    </row>
    <row r="957">
      <c r="D957" s="71"/>
    </row>
    <row r="958">
      <c r="D958" s="71"/>
    </row>
    <row r="959">
      <c r="D959" s="71"/>
    </row>
    <row r="960">
      <c r="D960" s="71"/>
    </row>
    <row r="961">
      <c r="D961" s="71"/>
    </row>
    <row r="962">
      <c r="D962" s="71"/>
    </row>
    <row r="963">
      <c r="D963" s="71"/>
    </row>
    <row r="964">
      <c r="D964" s="71"/>
    </row>
    <row r="965">
      <c r="D965" s="71"/>
    </row>
    <row r="966">
      <c r="D966" s="71"/>
    </row>
    <row r="967">
      <c r="D967" s="71"/>
    </row>
    <row r="968">
      <c r="D968" s="71"/>
    </row>
    <row r="969">
      <c r="D969" s="71"/>
    </row>
    <row r="970">
      <c r="D970" s="71"/>
    </row>
    <row r="971">
      <c r="D971" s="71"/>
    </row>
    <row r="972">
      <c r="D972" s="71"/>
    </row>
    <row r="973">
      <c r="D973" s="71"/>
    </row>
    <row r="974">
      <c r="D974" s="71"/>
    </row>
    <row r="975">
      <c r="D975" s="71"/>
    </row>
    <row r="976">
      <c r="D976" s="71"/>
    </row>
    <row r="977">
      <c r="D977" s="71"/>
    </row>
    <row r="978">
      <c r="D978" s="71"/>
    </row>
    <row r="979">
      <c r="D979" s="71"/>
    </row>
    <row r="980">
      <c r="D980" s="71"/>
    </row>
    <row r="981">
      <c r="D981" s="71"/>
    </row>
    <row r="982">
      <c r="D982" s="71"/>
    </row>
    <row r="983">
      <c r="D983" s="71"/>
    </row>
    <row r="984">
      <c r="D984" s="71"/>
    </row>
    <row r="985">
      <c r="D985" s="71"/>
    </row>
  </sheetData>
  <drawing r:id="rId1"/>
</worksheet>
</file>